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3020" windowHeight="7140" activeTab="2"/>
  </bookViews>
  <sheets>
    <sheet name="PHONG MAY 1" sheetId="1" r:id="rId1"/>
    <sheet name="PHONG MAY 2" sheetId="2" r:id="rId2"/>
    <sheet name="PHONG MAY 3" sheetId="3" r:id="rId3"/>
  </sheets>
  <definedNames>
    <definedName name="_xlnm.Print_Titles" localSheetId="0">'PHONG MAY 1'!$12:$13</definedName>
    <definedName name="_xlnm.Print_Titles" localSheetId="1">'PHONG MAY 2'!$11:$12</definedName>
    <definedName name="_xlnm.Print_Titles" localSheetId="2">'PHONG MAY 3'!$11:$12</definedName>
  </definedNames>
  <calcPr fullCalcOnLoad="1"/>
</workbook>
</file>

<file path=xl/sharedStrings.xml><?xml version="1.0" encoding="utf-8"?>
<sst xmlns="http://schemas.openxmlformats.org/spreadsheetml/2006/main" count="572" uniqueCount="377">
  <si>
    <t>TỈNH ỦY BÌNH THUẬN</t>
  </si>
  <si>
    <t>Số báo
 danh</t>
  </si>
  <si>
    <t xml:space="preserve">Họ và tên </t>
  </si>
  <si>
    <t>Ngày sinh</t>
  </si>
  <si>
    <t xml:space="preserve">Giới tính </t>
  </si>
  <si>
    <t>Ghi chú</t>
  </si>
  <si>
    <t>TT</t>
  </si>
  <si>
    <t>01</t>
  </si>
  <si>
    <t>Nữ</t>
  </si>
  <si>
    <t>02</t>
  </si>
  <si>
    <t>Điền</t>
  </si>
  <si>
    <t>Nam</t>
  </si>
  <si>
    <t>03</t>
  </si>
  <si>
    <t>04</t>
  </si>
  <si>
    <t>05</t>
  </si>
  <si>
    <t>Sơn</t>
  </si>
  <si>
    <t>*</t>
  </si>
  <si>
    <t xml:space="preserve">                 ĐẢNG CỘNG SẢN VIỆT NAM</t>
  </si>
  <si>
    <t>HỘI ĐỒNG TUYỂN DỤNG</t>
  </si>
  <si>
    <t>Cơ quan, đơn vị đăng ký dự tuyển</t>
  </si>
  <si>
    <t>Nhóm dự thi lĩnh vực công tác</t>
  </si>
  <si>
    <t xml:space="preserve">Phan Thị Kim </t>
  </si>
  <si>
    <t>Phụng</t>
  </si>
  <si>
    <t>Nguyễn Hữu</t>
  </si>
  <si>
    <t>Đức</t>
  </si>
  <si>
    <t>Lưu Minh</t>
  </si>
  <si>
    <t>Phan Thị</t>
  </si>
  <si>
    <t>Ý</t>
  </si>
  <si>
    <t xml:space="preserve">Đoàn Thị Vân </t>
  </si>
  <si>
    <t>Thư</t>
  </si>
  <si>
    <t>26/02/1986</t>
  </si>
  <si>
    <t>15/7/1988</t>
  </si>
  <si>
    <t>17/10/1984</t>
  </si>
  <si>
    <t>25/10/1995</t>
  </si>
  <si>
    <t>15/4/1988</t>
  </si>
  <si>
    <t>Văn phòng Thị ủy La Gi</t>
  </si>
  <si>
    <t>47</t>
  </si>
  <si>
    <t xml:space="preserve">Võ Thị Thư </t>
  </si>
  <si>
    <t>Thanh</t>
  </si>
  <si>
    <t>48</t>
  </si>
  <si>
    <t xml:space="preserve">Đinh Thị Mỹ </t>
  </si>
  <si>
    <t>Duyên</t>
  </si>
  <si>
    <t>49</t>
  </si>
  <si>
    <t xml:space="preserve">Nguyễn Thị Trâm </t>
  </si>
  <si>
    <t>Nhi</t>
  </si>
  <si>
    <t>50</t>
  </si>
  <si>
    <t xml:space="preserve">Nguyễn Kỳ </t>
  </si>
  <si>
    <t>Dân</t>
  </si>
  <si>
    <t>51</t>
  </si>
  <si>
    <t xml:space="preserve">Nguyễn Thị Thuỳ </t>
  </si>
  <si>
    <t>Dung</t>
  </si>
  <si>
    <t>52</t>
  </si>
  <si>
    <t xml:space="preserve">Phan Thanh </t>
  </si>
  <si>
    <t>53</t>
  </si>
  <si>
    <t>Nguyễn Thị Thanh</t>
  </si>
  <si>
    <t>Thảo</t>
  </si>
  <si>
    <t>14/11/1987</t>
  </si>
  <si>
    <t>21/06/1992</t>
  </si>
  <si>
    <t>24/07/1989</t>
  </si>
  <si>
    <t>07/01/1991</t>
  </si>
  <si>
    <t>03/02/1991</t>
  </si>
  <si>
    <t>10/5/1993</t>
  </si>
  <si>
    <t>12/7/1989</t>
  </si>
  <si>
    <t>Hội LHPN thành phố Phan Thiết</t>
  </si>
  <si>
    <t>Hội Liên hiệp Phụ nữ huyện Hàm Thuận Nam</t>
  </si>
  <si>
    <t>54</t>
  </si>
  <si>
    <t>Đặng Thị Trung</t>
  </si>
  <si>
    <t>Ngọn</t>
  </si>
  <si>
    <t>55</t>
  </si>
  <si>
    <t xml:space="preserve">Võ Thị Kiều </t>
  </si>
  <si>
    <t>Oanh</t>
  </si>
  <si>
    <t>56</t>
  </si>
  <si>
    <t>Lê Thị Kim</t>
  </si>
  <si>
    <t>57</t>
  </si>
  <si>
    <t xml:space="preserve">Võ Thị </t>
  </si>
  <si>
    <t>58</t>
  </si>
  <si>
    <t xml:space="preserve">Nguyễn Huỳnh </t>
  </si>
  <si>
    <t>Liên</t>
  </si>
  <si>
    <t>59</t>
  </si>
  <si>
    <t>Lê Nguyễn Thy</t>
  </si>
  <si>
    <t>Thy</t>
  </si>
  <si>
    <t>60</t>
  </si>
  <si>
    <t>Nguyễn Thị</t>
  </si>
  <si>
    <t>Quy</t>
  </si>
  <si>
    <t>61</t>
  </si>
  <si>
    <t>Đặng Ngọc</t>
  </si>
  <si>
    <t>25/01/1991</t>
  </si>
  <si>
    <t>27/8/1993</t>
  </si>
  <si>
    <t>22/08/1991</t>
  </si>
  <si>
    <t>27/12/1992</t>
  </si>
  <si>
    <t>04/10/1988</t>
  </si>
  <si>
    <t>15/6/1988</t>
  </si>
  <si>
    <t>10/8/1995</t>
  </si>
  <si>
    <t>15/10/1988</t>
  </si>
  <si>
    <t>Hội Cựu Chiến binh huyện Tuy Phong</t>
  </si>
  <si>
    <t>Hội Cựu chiến binh thị xã La Gi</t>
  </si>
  <si>
    <t xml:space="preserve">Văn phòng cấp ủy </t>
  </si>
  <si>
    <t xml:space="preserve">Hội phụ nữ </t>
  </si>
  <si>
    <t>Hội Cựu chiến binh</t>
  </si>
  <si>
    <t>62</t>
  </si>
  <si>
    <t>Trân</t>
  </si>
  <si>
    <t>63</t>
  </si>
  <si>
    <t>Thông Thị Tú</t>
  </si>
  <si>
    <t>Trinh</t>
  </si>
  <si>
    <t>64</t>
  </si>
  <si>
    <t>Phượng</t>
  </si>
  <si>
    <t>65</t>
  </si>
  <si>
    <t>Đỗ Thị Phương</t>
  </si>
  <si>
    <t>Lành</t>
  </si>
  <si>
    <t>66</t>
  </si>
  <si>
    <t>Nguyễn Nhật</t>
  </si>
  <si>
    <t>Hoàng</t>
  </si>
  <si>
    <t>67</t>
  </si>
  <si>
    <t>Ngô Thành</t>
  </si>
  <si>
    <t>Huy</t>
  </si>
  <si>
    <t>68</t>
  </si>
  <si>
    <t>Châu Yến</t>
  </si>
  <si>
    <t>Phi</t>
  </si>
  <si>
    <t>69</t>
  </si>
  <si>
    <t>Tống Thị Ý</t>
  </si>
  <si>
    <t>70</t>
  </si>
  <si>
    <t>Nguyễn Văn</t>
  </si>
  <si>
    <t>Sáu</t>
  </si>
  <si>
    <t>71</t>
  </si>
  <si>
    <t xml:space="preserve">Lưu Thị Kim </t>
  </si>
  <si>
    <t>Ngân</t>
  </si>
  <si>
    <t>72</t>
  </si>
  <si>
    <t>Ánh</t>
  </si>
  <si>
    <t>73</t>
  </si>
  <si>
    <t xml:space="preserve">Đặng Thị Minh </t>
  </si>
  <si>
    <t>Hương</t>
  </si>
  <si>
    <t>74</t>
  </si>
  <si>
    <t>Lê Thị Anh</t>
  </si>
  <si>
    <t xml:space="preserve"> Đào</t>
  </si>
  <si>
    <t>75</t>
  </si>
  <si>
    <t xml:space="preserve">Lâm Minh </t>
  </si>
  <si>
    <t>Anh</t>
  </si>
  <si>
    <t>76</t>
  </si>
  <si>
    <t>Huỳnh Thị Như</t>
  </si>
  <si>
    <t>Ý</t>
  </si>
  <si>
    <t>77</t>
  </si>
  <si>
    <t>Nguyễn Thị Mai</t>
  </si>
  <si>
    <t>78</t>
  </si>
  <si>
    <t xml:space="preserve">Nguyễn Thị Ngọc </t>
  </si>
  <si>
    <t>Lệ</t>
  </si>
  <si>
    <t>08/01/1995</t>
  </si>
  <si>
    <t>16/6/1995</t>
  </si>
  <si>
    <t>13/11/1996</t>
  </si>
  <si>
    <t>06/6/1994</t>
  </si>
  <si>
    <t>04/12/1994</t>
  </si>
  <si>
    <t>10/01/1996</t>
  </si>
  <si>
    <t>29/10/1994</t>
  </si>
  <si>
    <t>22/7/1996</t>
  </si>
  <si>
    <t>01/03/1991</t>
  </si>
  <si>
    <t>02/07/1990</t>
  </si>
  <si>
    <t>04/01/1994</t>
  </si>
  <si>
    <t>27/04/1994</t>
  </si>
  <si>
    <t>14/10/1996</t>
  </si>
  <si>
    <t>23/09/1994</t>
  </si>
  <si>
    <t>10/10/1996</t>
  </si>
  <si>
    <t>08/3/1991</t>
  </si>
  <si>
    <t>01/09/1994</t>
  </si>
  <si>
    <t>Tỉnh đoàn</t>
  </si>
  <si>
    <t>Huyện Đoàn Tuy Phong</t>
  </si>
  <si>
    <t>Huyện đoàn Tánh Linh</t>
  </si>
  <si>
    <t>Huyện đoàn Hàm Thuận Bắc</t>
  </si>
  <si>
    <t>Thành đoàn Phan Thiết</t>
  </si>
  <si>
    <t xml:space="preserve"> Đoàn Thanh niên </t>
  </si>
  <si>
    <t>17 thí sinh</t>
  </si>
  <si>
    <t>22</t>
  </si>
  <si>
    <t>Nguyễn Thanh</t>
  </si>
  <si>
    <t>Hào</t>
  </si>
  <si>
    <t>23</t>
  </si>
  <si>
    <t xml:space="preserve">Trần Thanh </t>
  </si>
  <si>
    <t>Thiện</t>
  </si>
  <si>
    <t>24</t>
  </si>
  <si>
    <t xml:space="preserve">Đào Thị Hà </t>
  </si>
  <si>
    <t>Ny</t>
  </si>
  <si>
    <t>25</t>
  </si>
  <si>
    <t xml:space="preserve">Trương Thị Khánh </t>
  </si>
  <si>
    <t>Vy</t>
  </si>
  <si>
    <t>26</t>
  </si>
  <si>
    <t>Nguyễn Thị Mỹ</t>
  </si>
  <si>
    <t>27</t>
  </si>
  <si>
    <t xml:space="preserve">Nguyễn Anh </t>
  </si>
  <si>
    <t>Thắng</t>
  </si>
  <si>
    <t>28</t>
  </si>
  <si>
    <t>Trần Thị Thu</t>
  </si>
  <si>
    <t>Vân</t>
  </si>
  <si>
    <t>29</t>
  </si>
  <si>
    <t>Võ Thị Mỹ</t>
  </si>
  <si>
    <t>Huyền</t>
  </si>
  <si>
    <t>30</t>
  </si>
  <si>
    <t>Nguyễn Thị Kim</t>
  </si>
  <si>
    <t>31</t>
  </si>
  <si>
    <t>Võ Thị Thu</t>
  </si>
  <si>
    <t>Hòa</t>
  </si>
  <si>
    <t>32</t>
  </si>
  <si>
    <t xml:space="preserve">Tô Thị Kim 
</t>
  </si>
  <si>
    <t>33</t>
  </si>
  <si>
    <t xml:space="preserve">Lê Thị 
</t>
  </si>
  <si>
    <t>Hiền</t>
  </si>
  <si>
    <t>34</t>
  </si>
  <si>
    <t>Linh</t>
  </si>
  <si>
    <t>35</t>
  </si>
  <si>
    <t xml:space="preserve">Nguyễn Nữ Lý </t>
  </si>
  <si>
    <t>Khanh</t>
  </si>
  <si>
    <t>36</t>
  </si>
  <si>
    <t xml:space="preserve">Trần Thị </t>
  </si>
  <si>
    <t>37</t>
  </si>
  <si>
    <t>Trang</t>
  </si>
  <si>
    <t>38</t>
  </si>
  <si>
    <t xml:space="preserve">Nguyễn Thị </t>
  </si>
  <si>
    <t>Chuyên</t>
  </si>
  <si>
    <t>39</t>
  </si>
  <si>
    <t xml:space="preserve">Hồ Thị Thuý </t>
  </si>
  <si>
    <t>40</t>
  </si>
  <si>
    <t xml:space="preserve">Lê Thị Cẩm </t>
  </si>
  <si>
    <t>Giang</t>
  </si>
  <si>
    <t>41</t>
  </si>
  <si>
    <t>Bùi Thị An</t>
  </si>
  <si>
    <t>Vi</t>
  </si>
  <si>
    <t>42</t>
  </si>
  <si>
    <t xml:space="preserve">Lê Văn </t>
  </si>
  <si>
    <t>Bình</t>
  </si>
  <si>
    <t>43</t>
  </si>
  <si>
    <t xml:space="preserve"> Quân</t>
  </si>
  <si>
    <t>44</t>
  </si>
  <si>
    <t xml:space="preserve">Ngô Thị </t>
  </si>
  <si>
    <t>Thủy</t>
  </si>
  <si>
    <t>45</t>
  </si>
  <si>
    <t>Trần Vũ Bảo</t>
  </si>
  <si>
    <t xml:space="preserve"> Phương</t>
  </si>
  <si>
    <t>46</t>
  </si>
  <si>
    <t>Vũ Thị Bích</t>
  </si>
  <si>
    <t xml:space="preserve"> Huệ</t>
  </si>
  <si>
    <t>24/08/1990</t>
  </si>
  <si>
    <t>14/06/1990</t>
  </si>
  <si>
    <t>20/08/1985</t>
  </si>
  <si>
    <t>14/05/1988</t>
  </si>
  <si>
    <t>19/01/1992</t>
  </si>
  <si>
    <t>18/08/1988</t>
  </si>
  <si>
    <t>02/09/1987</t>
  </si>
  <si>
    <t>24/08/1993</t>
  </si>
  <si>
    <t>21/05/1990</t>
  </si>
  <si>
    <t xml:space="preserve"> '07/10/1983</t>
  </si>
  <si>
    <t>18/01/1984</t>
  </si>
  <si>
    <t>13/08/1985</t>
  </si>
  <si>
    <t xml:space="preserve"> '23/8/1987</t>
  </si>
  <si>
    <t>23/06/1987</t>
  </si>
  <si>
    <t>27/05/1989</t>
  </si>
  <si>
    <t>24/07/1991</t>
  </si>
  <si>
    <t>08/03/1990</t>
  </si>
  <si>
    <t>15/07/1991</t>
  </si>
  <si>
    <t>15/12/1991</t>
  </si>
  <si>
    <t>26/01/1988</t>
  </si>
  <si>
    <t>29/12/1978</t>
  </si>
  <si>
    <t>19/03/1986</t>
  </si>
  <si>
    <t>10/02/1992</t>
  </si>
  <si>
    <t>24/10/1996</t>
  </si>
  <si>
    <t>19/04/1993</t>
  </si>
  <si>
    <t>Trương Ngô Quỳnh</t>
  </si>
  <si>
    <t>Nguyễn Thái Kim</t>
  </si>
  <si>
    <t xml:space="preserve">Trần Nguyễn Ngọc </t>
  </si>
  <si>
    <t>Liên đoàn Lao động tỉnh</t>
  </si>
  <si>
    <t>Liên đoàn Lao động huyện Hàm Thuận Bắc</t>
  </si>
  <si>
    <t>Liên đoàn Lao động thành phố Phan Thiết</t>
  </si>
  <si>
    <t>công đoàn</t>
  </si>
  <si>
    <t xml:space="preserve"> 25 thí sinh</t>
  </si>
  <si>
    <t>Huyện đoàn  Hàm Tân</t>
  </si>
  <si>
    <t>Thị đoàn La Gi</t>
  </si>
  <si>
    <t>06</t>
  </si>
  <si>
    <t>Lê Đặng</t>
  </si>
  <si>
    <t>Pháp</t>
  </si>
  <si>
    <t>07</t>
  </si>
  <si>
    <t>Thanh Thị Thu</t>
  </si>
  <si>
    <t>Bồng</t>
  </si>
  <si>
    <t>08</t>
  </si>
  <si>
    <t>Ngọc</t>
  </si>
  <si>
    <t>09</t>
  </si>
  <si>
    <t xml:space="preserve">Phan Trần Tuấn </t>
  </si>
  <si>
    <t>10</t>
  </si>
  <si>
    <t>Nguyễn Thị Minh</t>
  </si>
  <si>
    <t>Thơ</t>
  </si>
  <si>
    <t xml:space="preserve"> 05 thí sinh</t>
  </si>
  <si>
    <t>30/8/1985</t>
  </si>
  <si>
    <t>30/3/1994</t>
  </si>
  <si>
    <t>12/3/1990</t>
  </si>
  <si>
    <t>29/01/1985</t>
  </si>
  <si>
    <t>18/11/1985</t>
  </si>
  <si>
    <t>Ban Tổ chức Huyện ủy Bắc Bình</t>
  </si>
  <si>
    <t>Ban Tổ chức Thị ủy La Gi</t>
  </si>
  <si>
    <t>Xây dựng Đảng</t>
  </si>
  <si>
    <t>11</t>
  </si>
  <si>
    <t xml:space="preserve">Nguyễn </t>
  </si>
  <si>
    <t>Thạnh</t>
  </si>
  <si>
    <t>12</t>
  </si>
  <si>
    <t>Trần Hữu</t>
  </si>
  <si>
    <t xml:space="preserve"> Huy</t>
  </si>
  <si>
    <t>13</t>
  </si>
  <si>
    <t>Đào Huyền</t>
  </si>
  <si>
    <t>Thoại</t>
  </si>
  <si>
    <t>14</t>
  </si>
  <si>
    <t>Đỗ Minh</t>
  </si>
  <si>
    <t>Quyên</t>
  </si>
  <si>
    <t>15</t>
  </si>
  <si>
    <t>16</t>
  </si>
  <si>
    <t>Xích Thị Hương</t>
  </si>
  <si>
    <t>Thơm</t>
  </si>
  <si>
    <t>20/7/1990</t>
  </si>
  <si>
    <t>21/01/1991</t>
  </si>
  <si>
    <t>18/11/1996</t>
  </si>
  <si>
    <t>19/11/1991</t>
  </si>
  <si>
    <t>27/5/1990</t>
  </si>
  <si>
    <t>27/10/1992</t>
  </si>
  <si>
    <t>Ban Tuyên giáo Tỉnh ủy</t>
  </si>
  <si>
    <t>Ban Tuyên giáo Huyện ủy Bắc Bình</t>
  </si>
  <si>
    <t>05 thí sinh</t>
  </si>
  <si>
    <t>79</t>
  </si>
  <si>
    <t xml:space="preserve">Nguyễn Thị Thanh </t>
  </si>
  <si>
    <t>Tuyền</t>
  </si>
  <si>
    <t>80</t>
  </si>
  <si>
    <t>Phan Thị Ý</t>
  </si>
  <si>
    <t>81</t>
  </si>
  <si>
    <t>Nguyễn Hoài</t>
  </si>
  <si>
    <t>Phương</t>
  </si>
  <si>
    <t xml:space="preserve">Đỗ Duy </t>
  </si>
  <si>
    <t>Trung</t>
  </si>
  <si>
    <t>28/10/1993</t>
  </si>
  <si>
    <t>10/01/1991</t>
  </si>
  <si>
    <t>20/7/1995</t>
  </si>
  <si>
    <t>13/10/1983</t>
  </si>
  <si>
    <t xml:space="preserve">Công tác tuyên giáo </t>
  </si>
  <si>
    <t>06 thí sinh</t>
  </si>
  <si>
    <t>17</t>
  </si>
  <si>
    <t xml:space="preserve">Lý Thị </t>
  </si>
  <si>
    <t>Hồng</t>
  </si>
  <si>
    <t>18</t>
  </si>
  <si>
    <t xml:space="preserve">
Nguyễn Thị Kim 
</t>
  </si>
  <si>
    <t>Yến</t>
  </si>
  <si>
    <t>19</t>
  </si>
  <si>
    <t xml:space="preserve">Nguyễn Thị Kim </t>
  </si>
  <si>
    <t>Thưu</t>
  </si>
  <si>
    <t>20</t>
  </si>
  <si>
    <t xml:space="preserve">
Đặng Thị Hoài 
</t>
  </si>
  <si>
    <t>Thương</t>
  </si>
  <si>
    <t>21</t>
  </si>
  <si>
    <t xml:space="preserve">Huỳnh Xuân 
</t>
  </si>
  <si>
    <t>19/07/1982</t>
  </si>
  <si>
    <t>13/03/1989</t>
  </si>
  <si>
    <t>01/01/1987</t>
  </si>
  <si>
    <t>10/03/1991</t>
  </si>
  <si>
    <t>04/6/1995</t>
  </si>
  <si>
    <t>Ban Dân vận Huyện uỷ Hàm Thuận Bắc</t>
  </si>
  <si>
    <t>công tác dân vận</t>
  </si>
  <si>
    <t>Văn phòng Tỉnh uỷ</t>
  </si>
  <si>
    <t>Văn phòng Huyện ủy Tánh Linh</t>
  </si>
  <si>
    <t xml:space="preserve"> Quản trị văn phòng</t>
  </si>
  <si>
    <t>04 thí sinh</t>
  </si>
  <si>
    <t>07 thí sinh</t>
  </si>
  <si>
    <t>8 thí sinh</t>
  </si>
  <si>
    <t>* CA 1: THỜI GIAN THI : TỪ 7H30'  ĐẾN  8H15'</t>
  </si>
  <si>
    <t>* CA 2: THỜI GIAN THI : TỪ 8H30'  ĐẾN  9H15'</t>
  </si>
  <si>
    <t>* CA 3: THỜI GIAN THI : TỪ 9H30'  ĐẾN  10H15'</t>
  </si>
  <si>
    <t>Danh sách gồm có 34 sinh.</t>
  </si>
  <si>
    <t>Danh sách gồm có 20 thí sinh.</t>
  </si>
  <si>
    <t>Danh sách gồm có 28 thí sinh.</t>
  </si>
  <si>
    <t xml:space="preserve">Bình Thuận, ngày 30 tháng 11 năm 2018   </t>
  </si>
  <si>
    <t>QUYẾT ĐỊNH SỐ 1218-QĐ/TU</t>
  </si>
  <si>
    <t>PHÒNG THI: PHÒNG MÁY 01</t>
  </si>
  <si>
    <t xml:space="preserve">(Kèm theo Thông báo số 04-TB/HĐTD ngày 30/11/2018 của Hội đồng tuyển dụng) </t>
  </si>
  <si>
    <t>MÔN THI: NGHIỆP VỤ CHUYÊN NGÀNH (thi trắc nghiệm trên máy, thời gian 45 phút)</t>
  </si>
  <si>
    <r>
      <t xml:space="preserve">DANH SÁCH THÍ SINH DỰ THI TUYỂN DỤNG CÔNG CHỨC NĂM 2018
</t>
    </r>
    <r>
      <rPr>
        <b/>
        <sz val="14"/>
        <rFont val="Times New Roman"/>
        <family val="1"/>
      </rPr>
      <t>(SÁNG NGÀY 09/12/2018)</t>
    </r>
  </si>
  <si>
    <t>PHÒNG THI: PHÒNG MÁY 02</t>
  </si>
  <si>
    <t>PHÒNG THI: PHÒNG MÁY 03</t>
  </si>
  <si>
    <t xml:space="preserve">Nguyễn Thị Mỹ 
</t>
  </si>
  <si>
    <t>25 thí sinh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</si>
</sst>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"/>
    <numFmt numFmtId="173" formatCode="[$-409]dddd\,\ mmmm\ dd\,\ yyyy"/>
    <numFmt numFmtId="174" formatCode="dd/m/yyyy"/>
    <numFmt numFmtId="175" formatCode="00"/>
  </numFmts>
  <fonts count="61">
    <font>
      <sz val="14"/>
      <color theme="1"/>
      <name val="Calibri"/>
      <family val="2"/>
    </font>
    <font>
      <sz val="14"/>
      <color indexed="63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VNI-Times"/>
      <family val="0"/>
    </font>
    <font>
      <u val="single"/>
      <sz val="13"/>
      <name val="Times New Roman"/>
      <family val="1"/>
    </font>
    <font>
      <b/>
      <u val="single"/>
      <sz val="13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3"/>
      <color indexed="62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4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25" borderId="2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15" fillId="0" borderId="3" applyNumberFormat="0" applyFill="0" applyAlignment="0" applyProtection="0"/>
    <xf numFmtId="0" fontId="26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7" fillId="27" borderId="1" applyNumberFormat="0" applyAlignment="0" applyProtection="0"/>
    <xf numFmtId="0" fontId="48" fillId="0" borderId="6" applyNumberFormat="0" applyFill="0" applyAlignment="0" applyProtection="0"/>
    <xf numFmtId="0" fontId="49" fillId="28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29" borderId="7" applyNumberFormat="0" applyFont="0" applyAlignment="0" applyProtection="0"/>
    <xf numFmtId="0" fontId="50" fillId="24" borderId="8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91">
    <xf numFmtId="0" fontId="0" fillId="0" borderId="0" xfId="0" applyFont="1" applyAlignment="1">
      <alignment/>
    </xf>
    <xf numFmtId="0" fontId="6" fillId="30" borderId="0" xfId="57" applyFont="1" applyFill="1" applyAlignment="1">
      <alignment horizontal="center" vertical="center"/>
      <protection/>
    </xf>
    <xf numFmtId="0" fontId="7" fillId="30" borderId="0" xfId="57" applyFont="1" applyFill="1" applyAlignment="1">
      <alignment vertical="center"/>
      <protection/>
    </xf>
    <xf numFmtId="0" fontId="7" fillId="30" borderId="0" xfId="57" applyFont="1" applyFill="1" applyAlignment="1">
      <alignment horizontal="left" vertical="center"/>
      <protection/>
    </xf>
    <xf numFmtId="0" fontId="14" fillId="30" borderId="10" xfId="56" applyFont="1" applyFill="1" applyBorder="1" applyAlignment="1">
      <alignment horizontal="center" vertical="center"/>
      <protection/>
    </xf>
    <xf numFmtId="0" fontId="3" fillId="30" borderId="0" xfId="57" applyFont="1" applyFill="1" applyBorder="1" applyAlignment="1">
      <alignment horizontal="center" vertical="center" wrapText="1"/>
      <protection/>
    </xf>
    <xf numFmtId="0" fontId="3" fillId="30" borderId="0" xfId="57" applyFont="1" applyFill="1" applyBorder="1" applyAlignment="1" quotePrefix="1">
      <alignment horizontal="center" vertical="center" wrapText="1"/>
      <protection/>
    </xf>
    <xf numFmtId="0" fontId="3" fillId="30" borderId="0" xfId="0" applyFont="1" applyFill="1" applyBorder="1" applyAlignment="1">
      <alignment vertical="center"/>
    </xf>
    <xf numFmtId="0" fontId="3" fillId="30" borderId="0" xfId="57" applyFont="1" applyFill="1" applyBorder="1" applyAlignment="1">
      <alignment horizontal="left" vertical="center" wrapText="1"/>
      <protection/>
    </xf>
    <xf numFmtId="0" fontId="11" fillId="30" borderId="0" xfId="57" applyFont="1" applyFill="1" applyBorder="1" applyAlignment="1">
      <alignment horizontal="left" vertical="center" wrapText="1"/>
      <protection/>
    </xf>
    <xf numFmtId="0" fontId="11" fillId="30" borderId="0" xfId="57" applyFont="1" applyFill="1" applyBorder="1" applyAlignment="1">
      <alignment vertical="center" wrapText="1"/>
      <protection/>
    </xf>
    <xf numFmtId="0" fontId="10" fillId="30" borderId="0" xfId="57" applyFont="1" applyFill="1" applyBorder="1" applyAlignment="1">
      <alignment horizontal="center" vertical="center" wrapText="1"/>
      <protection/>
    </xf>
    <xf numFmtId="0" fontId="3" fillId="30" borderId="0" xfId="56" applyFont="1" applyFill="1" applyBorder="1" applyAlignment="1">
      <alignment vertical="center"/>
      <protection/>
    </xf>
    <xf numFmtId="0" fontId="3" fillId="30" borderId="0" xfId="56" applyFont="1" applyFill="1" applyAlignment="1">
      <alignment vertical="center"/>
      <protection/>
    </xf>
    <xf numFmtId="0" fontId="3" fillId="30" borderId="0" xfId="56" applyFont="1" applyFill="1" applyAlignment="1">
      <alignment horizontal="left" vertical="center"/>
      <protection/>
    </xf>
    <xf numFmtId="0" fontId="18" fillId="30" borderId="11" xfId="0" applyFont="1" applyFill="1" applyBorder="1" applyAlignment="1" quotePrefix="1">
      <alignment horizontal="center" vertical="center" wrapText="1"/>
    </xf>
    <xf numFmtId="0" fontId="53" fillId="30" borderId="11" xfId="0" applyFont="1" applyFill="1" applyBorder="1" applyAlignment="1" quotePrefix="1">
      <alignment horizontal="center" vertical="center" wrapText="1"/>
    </xf>
    <xf numFmtId="0" fontId="3" fillId="30" borderId="11" xfId="57" applyFont="1" applyFill="1" applyBorder="1" applyAlignment="1">
      <alignment horizontal="center" vertical="center" wrapText="1"/>
      <protection/>
    </xf>
    <xf numFmtId="0" fontId="18" fillId="30" borderId="12" xfId="0" applyFont="1" applyFill="1" applyBorder="1" applyAlignment="1" quotePrefix="1">
      <alignment horizontal="center" vertical="center" wrapText="1"/>
    </xf>
    <xf numFmtId="14" fontId="18" fillId="30" borderId="12" xfId="0" applyNumberFormat="1" applyFont="1" applyFill="1" applyBorder="1" applyAlignment="1" quotePrefix="1">
      <alignment horizontal="center" vertical="center" wrapText="1"/>
    </xf>
    <xf numFmtId="0" fontId="3" fillId="30" borderId="12" xfId="57" applyFont="1" applyFill="1" applyBorder="1" applyAlignment="1">
      <alignment horizontal="center" vertical="center" wrapText="1"/>
      <protection/>
    </xf>
    <xf numFmtId="0" fontId="53" fillId="30" borderId="12" xfId="0" applyFont="1" applyFill="1" applyBorder="1" applyAlignment="1" quotePrefix="1">
      <alignment horizontal="center" vertical="center" wrapText="1"/>
    </xf>
    <xf numFmtId="0" fontId="18" fillId="30" borderId="13" xfId="0" applyFont="1" applyFill="1" applyBorder="1" applyAlignment="1" quotePrefix="1">
      <alignment horizontal="center" vertical="center" wrapText="1"/>
    </xf>
    <xf numFmtId="0" fontId="53" fillId="30" borderId="13" xfId="0" applyFont="1" applyFill="1" applyBorder="1" applyAlignment="1" quotePrefix="1">
      <alignment horizontal="center" vertical="center" wrapText="1"/>
    </xf>
    <xf numFmtId="0" fontId="3" fillId="30" borderId="13" xfId="57" applyFont="1" applyFill="1" applyBorder="1" applyAlignment="1">
      <alignment horizontal="center" vertical="center" wrapText="1"/>
      <protection/>
    </xf>
    <xf numFmtId="14" fontId="53" fillId="30" borderId="11" xfId="0" applyNumberFormat="1" applyFont="1" applyFill="1" applyBorder="1" applyAlignment="1" quotePrefix="1">
      <alignment horizontal="center" vertical="center" wrapText="1"/>
    </xf>
    <xf numFmtId="14" fontId="53" fillId="30" borderId="12" xfId="0" applyNumberFormat="1" applyFont="1" applyFill="1" applyBorder="1" applyAlignment="1" quotePrefix="1">
      <alignment horizontal="center" vertical="center" wrapText="1"/>
    </xf>
    <xf numFmtId="14" fontId="53" fillId="30" borderId="13" xfId="0" applyNumberFormat="1" applyFont="1" applyFill="1" applyBorder="1" applyAlignment="1" quotePrefix="1">
      <alignment horizontal="center" vertical="center" wrapText="1"/>
    </xf>
    <xf numFmtId="0" fontId="18" fillId="30" borderId="14" xfId="0" applyFont="1" applyFill="1" applyBorder="1" applyAlignment="1">
      <alignment horizontal="left" vertical="center" wrapText="1"/>
    </xf>
    <xf numFmtId="0" fontId="18" fillId="30" borderId="15" xfId="0" applyFont="1" applyFill="1" applyBorder="1" applyAlignment="1">
      <alignment horizontal="left" vertical="center" wrapText="1"/>
    </xf>
    <xf numFmtId="0" fontId="18" fillId="30" borderId="16" xfId="0" applyFont="1" applyFill="1" applyBorder="1" applyAlignment="1">
      <alignment horizontal="left" vertical="center" wrapText="1"/>
    </xf>
    <xf numFmtId="0" fontId="18" fillId="30" borderId="17" xfId="0" applyFont="1" applyFill="1" applyBorder="1" applyAlignment="1">
      <alignment horizontal="center" vertical="center" wrapText="1"/>
    </xf>
    <xf numFmtId="0" fontId="18" fillId="30" borderId="18" xfId="0" applyFont="1" applyFill="1" applyBorder="1" applyAlignment="1">
      <alignment horizontal="center" vertical="center" wrapText="1"/>
    </xf>
    <xf numFmtId="0" fontId="18" fillId="30" borderId="19" xfId="0" applyFont="1" applyFill="1" applyBorder="1" applyAlignment="1">
      <alignment horizontal="center" vertical="center" wrapText="1"/>
    </xf>
    <xf numFmtId="0" fontId="18" fillId="30" borderId="12" xfId="0" applyFont="1" applyFill="1" applyBorder="1" applyAlignment="1">
      <alignment vertical="center" wrapText="1"/>
    </xf>
    <xf numFmtId="0" fontId="18" fillId="30" borderId="13" xfId="0" applyFont="1" applyFill="1" applyBorder="1" applyAlignment="1">
      <alignment vertical="center" wrapText="1"/>
    </xf>
    <xf numFmtId="14" fontId="18" fillId="30" borderId="11" xfId="0" applyNumberFormat="1" applyFont="1" applyFill="1" applyBorder="1" applyAlignment="1">
      <alignment vertical="center" wrapText="1"/>
    </xf>
    <xf numFmtId="14" fontId="18" fillId="30" borderId="12" xfId="0" applyNumberFormat="1" applyFont="1" applyFill="1" applyBorder="1" applyAlignment="1">
      <alignment vertical="center" wrapText="1"/>
    </xf>
    <xf numFmtId="0" fontId="3" fillId="30" borderId="0" xfId="57" applyFont="1" applyFill="1" applyBorder="1" applyAlignment="1">
      <alignment vertical="center" wrapText="1"/>
      <protection/>
    </xf>
    <xf numFmtId="0" fontId="18" fillId="0" borderId="11" xfId="0" applyFont="1" applyBorder="1" applyAlignment="1" quotePrefix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 quotePrefix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 quotePrefix="1">
      <alignment horizontal="center" vertical="center" wrapText="1"/>
    </xf>
    <xf numFmtId="14" fontId="18" fillId="0" borderId="12" xfId="0" applyNumberFormat="1" applyFont="1" applyBorder="1" applyAlignment="1">
      <alignment horizontal="center" vertical="center" wrapText="1"/>
    </xf>
    <xf numFmtId="14" fontId="53" fillId="0" borderId="12" xfId="0" applyNumberFormat="1" applyFont="1" applyBorder="1" applyAlignment="1" quotePrefix="1">
      <alignment horizontal="center" vertical="center" wrapText="1"/>
    </xf>
    <xf numFmtId="0" fontId="18" fillId="0" borderId="13" xfId="0" applyFont="1" applyBorder="1" applyAlignment="1" quotePrefix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 quotePrefix="1">
      <alignment horizontal="center" vertical="center" wrapText="1"/>
    </xf>
    <xf numFmtId="14" fontId="2" fillId="0" borderId="11" xfId="0" applyNumberFormat="1" applyFont="1" applyBorder="1" applyAlignment="1" quotePrefix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 quotePrefix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4" fontId="2" fillId="0" borderId="12" xfId="0" applyNumberFormat="1" applyFont="1" applyBorder="1" applyAlignment="1" quotePrefix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2" fillId="30" borderId="12" xfId="57" applyFont="1" applyFill="1" applyBorder="1" applyAlignment="1">
      <alignment horizontal="center" vertical="center" wrapText="1"/>
      <protection/>
    </xf>
    <xf numFmtId="14" fontId="54" fillId="0" borderId="12" xfId="0" applyNumberFormat="1" applyFont="1" applyBorder="1" applyAlignment="1" quotePrefix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 quotePrefix="1">
      <alignment horizontal="center" vertical="center" wrapText="1"/>
    </xf>
    <xf numFmtId="0" fontId="2" fillId="30" borderId="13" xfId="57" applyFont="1" applyFill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14" fontId="53" fillId="0" borderId="11" xfId="0" applyNumberFormat="1" applyFont="1" applyBorder="1" applyAlignment="1" quotePrefix="1">
      <alignment horizontal="center" vertical="center" wrapText="1"/>
    </xf>
    <xf numFmtId="14" fontId="18" fillId="0" borderId="13" xfId="0" applyNumberFormat="1" applyFont="1" applyBorder="1" applyAlignment="1" quotePrefix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2" fillId="30" borderId="20" xfId="57" applyFont="1" applyFill="1" applyBorder="1" applyAlignment="1">
      <alignment horizontal="center" vertical="center" wrapText="1"/>
      <protection/>
    </xf>
    <xf numFmtId="0" fontId="55" fillId="30" borderId="0" xfId="56" applyFont="1" applyFill="1" applyBorder="1" applyAlignment="1">
      <alignment horizontal="center" vertical="center"/>
      <protection/>
    </xf>
    <xf numFmtId="0" fontId="56" fillId="30" borderId="0" xfId="0" applyFont="1" applyFill="1" applyAlignment="1">
      <alignment/>
    </xf>
    <xf numFmtId="0" fontId="57" fillId="30" borderId="0" xfId="0" applyFont="1" applyFill="1" applyBorder="1" applyAlignment="1">
      <alignment vertical="center"/>
    </xf>
    <xf numFmtId="0" fontId="58" fillId="30" borderId="0" xfId="0" applyFont="1" applyFill="1" applyAlignment="1">
      <alignment/>
    </xf>
    <xf numFmtId="0" fontId="59" fillId="30" borderId="0" xfId="0" applyFont="1" applyFill="1" applyAlignment="1">
      <alignment/>
    </xf>
    <xf numFmtId="0" fontId="56" fillId="30" borderId="0" xfId="0" applyFont="1" applyFill="1" applyAlignment="1">
      <alignment vertical="center"/>
    </xf>
    <xf numFmtId="0" fontId="56" fillId="30" borderId="0" xfId="0" applyFont="1" applyFill="1" applyAlignment="1">
      <alignment/>
    </xf>
    <xf numFmtId="0" fontId="56" fillId="30" borderId="0" xfId="0" applyFont="1" applyFill="1" applyAlignment="1">
      <alignment horizontal="left"/>
    </xf>
    <xf numFmtId="0" fontId="2" fillId="30" borderId="21" xfId="57" applyFont="1" applyFill="1" applyBorder="1" applyAlignment="1">
      <alignment horizontal="center" vertical="center" wrapText="1"/>
      <protection/>
    </xf>
    <xf numFmtId="0" fontId="18" fillId="30" borderId="20" xfId="0" applyFont="1" applyFill="1" applyBorder="1" applyAlignment="1" quotePrefix="1">
      <alignment horizontal="center" vertical="center" wrapText="1"/>
    </xf>
    <xf numFmtId="0" fontId="18" fillId="30" borderId="22" xfId="0" applyFont="1" applyFill="1" applyBorder="1" applyAlignment="1">
      <alignment horizontal="left" vertical="center" wrapText="1"/>
    </xf>
    <xf numFmtId="0" fontId="18" fillId="30" borderId="23" xfId="0" applyFont="1" applyFill="1" applyBorder="1" applyAlignment="1">
      <alignment horizontal="center" vertical="center" wrapText="1"/>
    </xf>
    <xf numFmtId="14" fontId="53" fillId="30" borderId="20" xfId="0" applyNumberFormat="1" applyFont="1" applyFill="1" applyBorder="1" applyAlignment="1" quotePrefix="1">
      <alignment horizontal="center" vertical="center" wrapText="1"/>
    </xf>
    <xf numFmtId="0" fontId="57" fillId="30" borderId="10" xfId="0" applyFont="1" applyFill="1" applyBorder="1" applyAlignment="1">
      <alignment vertical="center"/>
    </xf>
    <xf numFmtId="0" fontId="60" fillId="30" borderId="0" xfId="0" applyFont="1" applyFill="1" applyAlignment="1">
      <alignment/>
    </xf>
    <xf numFmtId="0" fontId="18" fillId="30" borderId="21" xfId="0" applyFont="1" applyFill="1" applyBorder="1" applyAlignment="1" quotePrefix="1">
      <alignment horizontal="center" vertical="center" wrapText="1"/>
    </xf>
    <xf numFmtId="0" fontId="2" fillId="0" borderId="21" xfId="0" applyFont="1" applyBorder="1" applyAlignment="1" quotePrefix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14" fontId="54" fillId="0" borderId="21" xfId="0" applyNumberFormat="1" applyFont="1" applyBorder="1" applyAlignment="1" quotePrefix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8" fillId="0" borderId="20" xfId="0" applyFont="1" applyBorder="1" applyAlignment="1" quotePrefix="1">
      <alignment horizontal="center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center" vertical="center" wrapText="1"/>
    </xf>
    <xf numFmtId="0" fontId="53" fillId="0" borderId="20" xfId="0" applyFont="1" applyBorder="1" applyAlignment="1" quotePrefix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4" fillId="30" borderId="0" xfId="56" applyFont="1" applyFill="1" applyAlignment="1">
      <alignment horizontal="center" vertical="center"/>
      <protection/>
    </xf>
    <xf numFmtId="0" fontId="14" fillId="30" borderId="0" xfId="56" applyFont="1" applyFill="1" applyBorder="1" applyAlignment="1">
      <alignment horizontal="center" vertical="center"/>
      <protection/>
    </xf>
    <xf numFmtId="0" fontId="8" fillId="30" borderId="0" xfId="56" applyFont="1" applyFill="1" applyAlignment="1">
      <alignment horizontal="center" vertical="center"/>
      <protection/>
    </xf>
    <xf numFmtId="0" fontId="2" fillId="30" borderId="11" xfId="57" applyFont="1" applyFill="1" applyBorder="1" applyAlignment="1">
      <alignment horizontal="center" vertical="center" wrapText="1"/>
      <protection/>
    </xf>
    <xf numFmtId="0" fontId="2" fillId="30" borderId="12" xfId="57" applyFont="1" applyFill="1" applyBorder="1" applyAlignment="1">
      <alignment horizontal="center" vertical="center" wrapText="1"/>
      <protection/>
    </xf>
    <xf numFmtId="0" fontId="2" fillId="30" borderId="13" xfId="57" applyFont="1" applyFill="1" applyBorder="1" applyAlignment="1">
      <alignment horizontal="center" vertical="center" wrapText="1"/>
      <protection/>
    </xf>
    <xf numFmtId="0" fontId="3" fillId="30" borderId="11" xfId="57" applyFont="1" applyFill="1" applyBorder="1" applyAlignment="1">
      <alignment horizontal="center" vertical="center" wrapText="1"/>
      <protection/>
    </xf>
    <xf numFmtId="0" fontId="3" fillId="30" borderId="12" xfId="57" applyFont="1" applyFill="1" applyBorder="1" applyAlignment="1">
      <alignment horizontal="center" vertical="center" wrapText="1"/>
      <protection/>
    </xf>
    <xf numFmtId="0" fontId="3" fillId="30" borderId="13" xfId="57" applyFont="1" applyFill="1" applyBorder="1" applyAlignment="1">
      <alignment horizontal="center" vertical="center" wrapText="1"/>
      <protection/>
    </xf>
    <xf numFmtId="0" fontId="18" fillId="30" borderId="11" xfId="57" applyFont="1" applyFill="1" applyBorder="1" applyAlignment="1">
      <alignment horizontal="center" vertical="center" wrapText="1"/>
      <protection/>
    </xf>
    <xf numFmtId="0" fontId="18" fillId="30" borderId="12" xfId="57" applyFont="1" applyFill="1" applyBorder="1" applyAlignment="1">
      <alignment horizontal="center" vertical="center" wrapText="1"/>
      <protection/>
    </xf>
    <xf numFmtId="0" fontId="18" fillId="30" borderId="13" xfId="57" applyFont="1" applyFill="1" applyBorder="1" applyAlignment="1">
      <alignment horizontal="center" vertical="center" wrapText="1"/>
      <protection/>
    </xf>
    <xf numFmtId="0" fontId="18" fillId="30" borderId="20" xfId="57" applyFont="1" applyFill="1" applyBorder="1" applyAlignment="1">
      <alignment horizontal="center" vertical="center" wrapText="1"/>
      <protection/>
    </xf>
    <xf numFmtId="0" fontId="2" fillId="30" borderId="20" xfId="57" applyFont="1" applyFill="1" applyBorder="1" applyAlignment="1">
      <alignment horizontal="center" vertical="center" wrapText="1"/>
      <protection/>
    </xf>
    <xf numFmtId="0" fontId="0" fillId="30" borderId="0" xfId="0" applyFill="1" applyAlignment="1">
      <alignment/>
    </xf>
    <xf numFmtId="0" fontId="10" fillId="30" borderId="0" xfId="57" applyFont="1" applyFill="1" applyAlignment="1">
      <alignment vertical="center"/>
      <protection/>
    </xf>
    <xf numFmtId="0" fontId="8" fillId="30" borderId="0" xfId="56" applyFont="1" applyFill="1" applyAlignment="1">
      <alignment vertical="center"/>
      <protection/>
    </xf>
    <xf numFmtId="0" fontId="18" fillId="30" borderId="20" xfId="0" applyFont="1" applyFill="1" applyBorder="1" applyAlignment="1">
      <alignment horizontal="center" vertical="center" wrapText="1"/>
    </xf>
    <xf numFmtId="0" fontId="18" fillId="30" borderId="12" xfId="0" applyFont="1" applyFill="1" applyBorder="1" applyAlignment="1">
      <alignment horizontal="center" vertical="center" wrapText="1"/>
    </xf>
    <xf numFmtId="0" fontId="18" fillId="30" borderId="13" xfId="0" applyFont="1" applyFill="1" applyBorder="1" applyAlignment="1">
      <alignment horizontal="center" vertical="center" wrapText="1"/>
    </xf>
    <xf numFmtId="0" fontId="18" fillId="30" borderId="11" xfId="0" applyFont="1" applyFill="1" applyBorder="1" applyAlignment="1">
      <alignment horizontal="center" vertical="center" wrapText="1"/>
    </xf>
    <xf numFmtId="0" fontId="2" fillId="0" borderId="20" xfId="0" applyFont="1" applyBorder="1" applyAlignment="1" quotePrefix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 quotePrefix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14" fontId="54" fillId="0" borderId="13" xfId="0" applyNumberFormat="1" applyFont="1" applyBorder="1" applyAlignment="1" quotePrefix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30" borderId="26" xfId="57" applyFont="1" applyFill="1" applyBorder="1" applyAlignment="1">
      <alignment horizontal="center" vertical="center" wrapText="1"/>
      <protection/>
    </xf>
    <xf numFmtId="0" fontId="4" fillId="30" borderId="27" xfId="57" applyFont="1" applyFill="1" applyBorder="1" applyAlignment="1">
      <alignment horizontal="center" vertical="center" wrapText="1"/>
      <protection/>
    </xf>
    <xf numFmtId="0" fontId="4" fillId="30" borderId="28" xfId="57" applyFont="1" applyFill="1" applyBorder="1" applyAlignment="1">
      <alignment horizontal="center" vertical="center" wrapText="1"/>
      <protection/>
    </xf>
    <xf numFmtId="0" fontId="4" fillId="30" borderId="29" xfId="57" applyFont="1" applyFill="1" applyBorder="1" applyAlignment="1">
      <alignment horizontal="center" vertical="center" wrapText="1"/>
      <protection/>
    </xf>
    <xf numFmtId="0" fontId="8" fillId="30" borderId="0" xfId="56" applyFont="1" applyFill="1" applyAlignment="1">
      <alignment horizontal="center" vertical="center"/>
      <protection/>
    </xf>
    <xf numFmtId="0" fontId="13" fillId="30" borderId="0" xfId="57" applyFont="1" applyFill="1" applyAlignment="1">
      <alignment horizontal="center" vertical="center" wrapText="1"/>
      <protection/>
    </xf>
    <xf numFmtId="0" fontId="2" fillId="30" borderId="12" xfId="57" applyFont="1" applyFill="1" applyBorder="1" applyAlignment="1">
      <alignment horizontal="center" vertical="center" wrapText="1"/>
      <protection/>
    </xf>
    <xf numFmtId="0" fontId="2" fillId="30" borderId="13" xfId="57" applyFont="1" applyFill="1" applyBorder="1" applyAlignment="1">
      <alignment horizontal="center" vertical="center" wrapText="1"/>
      <protection/>
    </xf>
    <xf numFmtId="0" fontId="3" fillId="30" borderId="11" xfId="57" applyFont="1" applyFill="1" applyBorder="1" applyAlignment="1">
      <alignment horizontal="center" vertical="center" wrapText="1"/>
      <protection/>
    </xf>
    <xf numFmtId="0" fontId="3" fillId="30" borderId="12" xfId="57" applyFont="1" applyFill="1" applyBorder="1" applyAlignment="1">
      <alignment horizontal="center" vertical="center" wrapText="1"/>
      <protection/>
    </xf>
    <xf numFmtId="0" fontId="3" fillId="30" borderId="13" xfId="57" applyFont="1" applyFill="1" applyBorder="1" applyAlignment="1">
      <alignment horizontal="center" vertical="center" wrapText="1"/>
      <protection/>
    </xf>
    <xf numFmtId="172" fontId="4" fillId="30" borderId="30" xfId="57" applyNumberFormat="1" applyFont="1" applyFill="1" applyBorder="1" applyAlignment="1">
      <alignment horizontal="center" vertical="center" wrapText="1"/>
      <protection/>
    </xf>
    <xf numFmtId="172" fontId="4" fillId="30" borderId="31" xfId="57" applyNumberFormat="1" applyFont="1" applyFill="1" applyBorder="1" applyAlignment="1">
      <alignment horizontal="center" vertical="center" wrapText="1"/>
      <protection/>
    </xf>
    <xf numFmtId="172" fontId="4" fillId="30" borderId="32" xfId="57" applyNumberFormat="1" applyFont="1" applyFill="1" applyBorder="1" applyAlignment="1">
      <alignment horizontal="center" vertical="center" wrapText="1"/>
      <protection/>
    </xf>
    <xf numFmtId="172" fontId="4" fillId="30" borderId="33" xfId="57" applyNumberFormat="1" applyFont="1" applyFill="1" applyBorder="1" applyAlignment="1">
      <alignment horizontal="center" vertical="center" wrapText="1"/>
      <protection/>
    </xf>
    <xf numFmtId="0" fontId="12" fillId="30" borderId="0" xfId="55" applyFont="1" applyFill="1" applyAlignment="1">
      <alignment horizontal="center" vertical="center"/>
      <protection/>
    </xf>
    <xf numFmtId="0" fontId="9" fillId="30" borderId="0" xfId="55" applyFont="1" applyFill="1" applyAlignment="1">
      <alignment horizontal="center" vertical="center"/>
      <protection/>
    </xf>
    <xf numFmtId="0" fontId="8" fillId="30" borderId="0" xfId="57" applyFont="1" applyFill="1" applyAlignment="1">
      <alignment horizontal="left" vertical="center" wrapText="1"/>
      <protection/>
    </xf>
    <xf numFmtId="0" fontId="14" fillId="30" borderId="0" xfId="56" applyFont="1" applyFill="1" applyBorder="1" applyAlignment="1">
      <alignment horizontal="center" vertical="center"/>
      <protection/>
    </xf>
    <xf numFmtId="0" fontId="10" fillId="30" borderId="0" xfId="57" applyFont="1" applyFill="1" applyBorder="1" applyAlignment="1">
      <alignment horizontal="left" vertical="center" wrapText="1"/>
      <protection/>
    </xf>
    <xf numFmtId="0" fontId="57" fillId="30" borderId="34" xfId="57" applyFont="1" applyFill="1" applyBorder="1" applyAlignment="1">
      <alignment horizontal="left" vertical="center" wrapText="1"/>
      <protection/>
    </xf>
    <xf numFmtId="0" fontId="57" fillId="30" borderId="35" xfId="57" applyFont="1" applyFill="1" applyBorder="1" applyAlignment="1">
      <alignment horizontal="left" vertical="center" wrapText="1"/>
      <protection/>
    </xf>
    <xf numFmtId="0" fontId="57" fillId="30" borderId="36" xfId="57" applyFont="1" applyFill="1" applyBorder="1" applyAlignment="1">
      <alignment horizontal="left" vertical="center" wrapText="1"/>
      <protection/>
    </xf>
    <xf numFmtId="0" fontId="57" fillId="30" borderId="34" xfId="0" applyFont="1" applyFill="1" applyBorder="1" applyAlignment="1" quotePrefix="1">
      <alignment horizontal="left" vertical="center" wrapText="1"/>
    </xf>
    <xf numFmtId="0" fontId="57" fillId="30" borderId="35" xfId="0" applyFont="1" applyFill="1" applyBorder="1" applyAlignment="1" quotePrefix="1">
      <alignment horizontal="left" vertical="center" wrapText="1"/>
    </xf>
    <xf numFmtId="0" fontId="57" fillId="30" borderId="36" xfId="0" applyFont="1" applyFill="1" applyBorder="1" applyAlignment="1" quotePrefix="1">
      <alignment horizontal="left" vertical="center" wrapText="1"/>
    </xf>
    <xf numFmtId="0" fontId="18" fillId="30" borderId="11" xfId="57" applyFont="1" applyFill="1" applyBorder="1" applyAlignment="1">
      <alignment horizontal="center" vertical="center" wrapText="1"/>
      <protection/>
    </xf>
    <xf numFmtId="0" fontId="18" fillId="30" borderId="12" xfId="57" applyFont="1" applyFill="1" applyBorder="1" applyAlignment="1">
      <alignment horizontal="center" vertical="center" wrapText="1"/>
      <protection/>
    </xf>
    <xf numFmtId="0" fontId="18" fillId="30" borderId="13" xfId="57" applyFont="1" applyFill="1" applyBorder="1" applyAlignment="1">
      <alignment horizontal="center" vertical="center" wrapText="1"/>
      <protection/>
    </xf>
    <xf numFmtId="0" fontId="18" fillId="30" borderId="20" xfId="57" applyFont="1" applyFill="1" applyBorder="1" applyAlignment="1">
      <alignment horizontal="center" vertical="center" wrapText="1"/>
      <protection/>
    </xf>
    <xf numFmtId="0" fontId="2" fillId="30" borderId="37" xfId="57" applyFont="1" applyFill="1" applyBorder="1" applyAlignment="1">
      <alignment horizontal="center" vertical="center" wrapText="1"/>
      <protection/>
    </xf>
    <xf numFmtId="0" fontId="2" fillId="30" borderId="27" xfId="57" applyFont="1" applyFill="1" applyBorder="1" applyAlignment="1">
      <alignment horizontal="center" vertical="center" wrapText="1"/>
      <protection/>
    </xf>
    <xf numFmtId="0" fontId="2" fillId="30" borderId="20" xfId="57" applyFont="1" applyFill="1" applyBorder="1" applyAlignment="1">
      <alignment horizontal="center" vertical="center" wrapText="1"/>
      <protection/>
    </xf>
    <xf numFmtId="0" fontId="57" fillId="30" borderId="10" xfId="0" applyFont="1" applyFill="1" applyBorder="1" applyAlignment="1">
      <alignment horizontal="left" vertical="center"/>
    </xf>
    <xf numFmtId="0" fontId="57" fillId="30" borderId="38" xfId="0" applyFont="1" applyFill="1" applyBorder="1" applyAlignment="1" quotePrefix="1">
      <alignment horizontal="left" vertical="center" wrapText="1"/>
    </xf>
    <xf numFmtId="0" fontId="57" fillId="30" borderId="0" xfId="0" applyFont="1" applyFill="1" applyBorder="1" applyAlignment="1" quotePrefix="1">
      <alignment horizontal="left" vertical="center" wrapText="1"/>
    </xf>
    <xf numFmtId="0" fontId="57" fillId="30" borderId="39" xfId="0" applyFont="1" applyFill="1" applyBorder="1" applyAlignment="1" quotePrefix="1">
      <alignment horizontal="left" vertical="center" wrapText="1"/>
    </xf>
    <xf numFmtId="0" fontId="2" fillId="30" borderId="26" xfId="57" applyFont="1" applyFill="1" applyBorder="1" applyAlignment="1">
      <alignment horizontal="center" vertical="center" wrapText="1"/>
      <protection/>
    </xf>
    <xf numFmtId="0" fontId="4" fillId="30" borderId="40" xfId="57" applyFont="1" applyFill="1" applyBorder="1" applyAlignment="1">
      <alignment horizontal="center" vertical="center" wrapText="1"/>
      <protection/>
    </xf>
    <xf numFmtId="172" fontId="4" fillId="30" borderId="40" xfId="57" applyNumberFormat="1" applyFont="1" applyFill="1" applyBorder="1" applyAlignment="1">
      <alignment horizontal="center" vertical="center" wrapText="1"/>
      <protection/>
    </xf>
    <xf numFmtId="0" fontId="2" fillId="30" borderId="40" xfId="57" applyFont="1" applyFill="1" applyBorder="1" applyAlignment="1">
      <alignment horizontal="center" vertical="center" wrapText="1"/>
      <protection/>
    </xf>
    <xf numFmtId="0" fontId="18" fillId="0" borderId="40" xfId="0" applyFont="1" applyBorder="1" applyAlignment="1" quotePrefix="1">
      <alignment horizontal="center" vertical="center" wrapText="1"/>
    </xf>
    <xf numFmtId="0" fontId="18" fillId="0" borderId="40" xfId="0" applyFont="1" applyBorder="1" applyAlignment="1">
      <alignment horizontal="left" vertical="center" wrapText="1"/>
    </xf>
    <xf numFmtId="0" fontId="18" fillId="0" borderId="40" xfId="0" applyFont="1" applyBorder="1" applyAlignment="1">
      <alignment horizontal="center" vertical="center" wrapText="1"/>
    </xf>
    <xf numFmtId="14" fontId="18" fillId="0" borderId="40" xfId="0" applyNumberFormat="1" applyFont="1" applyBorder="1" applyAlignment="1" quotePrefix="1">
      <alignment horizontal="center" vertical="center" wrapText="1"/>
    </xf>
    <xf numFmtId="0" fontId="2" fillId="30" borderId="40" xfId="57" applyFont="1" applyFill="1" applyBorder="1" applyAlignment="1">
      <alignment horizontal="center" vertical="center" wrapText="1"/>
      <protection/>
    </xf>
    <xf numFmtId="14" fontId="53" fillId="0" borderId="40" xfId="0" applyNumberFormat="1" applyFont="1" applyBorder="1" applyAlignment="1" quotePrefix="1">
      <alignment horizontal="center" vertical="center" wrapText="1"/>
    </xf>
    <xf numFmtId="0" fontId="53" fillId="0" borderId="40" xfId="0" applyFont="1" applyBorder="1" applyAlignment="1" quotePrefix="1">
      <alignment horizontal="center" vertical="center" wrapText="1"/>
    </xf>
    <xf numFmtId="0" fontId="57" fillId="30" borderId="40" xfId="0" applyFont="1" applyFill="1" applyBorder="1" applyAlignment="1">
      <alignment vertical="center"/>
    </xf>
    <xf numFmtId="0" fontId="55" fillId="30" borderId="40" xfId="56" applyFont="1" applyFill="1" applyBorder="1" applyAlignment="1">
      <alignment horizontal="center" vertical="center"/>
      <protection/>
    </xf>
    <xf numFmtId="14" fontId="18" fillId="0" borderId="40" xfId="0" applyNumberFormat="1" applyFont="1" applyBorder="1" applyAlignment="1">
      <alignment horizontal="center" vertical="center" wrapText="1"/>
    </xf>
    <xf numFmtId="0" fontId="3" fillId="30" borderId="40" xfId="57" applyFont="1" applyFill="1" applyBorder="1" applyAlignment="1">
      <alignment horizontal="center" vertical="center" wrapText="1"/>
      <protection/>
    </xf>
    <xf numFmtId="0" fontId="3" fillId="30" borderId="40" xfId="57" applyFont="1" applyFill="1" applyBorder="1" applyAlignment="1">
      <alignment horizontal="center" vertical="center" wrapText="1"/>
      <protection/>
    </xf>
    <xf numFmtId="0" fontId="53" fillId="0" borderId="40" xfId="0" applyFont="1" applyBorder="1" applyAlignment="1">
      <alignment horizontal="center" vertical="center" wrapText="1"/>
    </xf>
    <xf numFmtId="0" fontId="18" fillId="30" borderId="40" xfId="0" applyFont="1" applyFill="1" applyBorder="1" applyAlignment="1">
      <alignment horizontal="left" vertical="center" wrapText="1"/>
    </xf>
    <xf numFmtId="0" fontId="18" fillId="30" borderId="40" xfId="0" applyFont="1" applyFill="1" applyBorder="1" applyAlignment="1">
      <alignment horizontal="center" vertical="center" wrapText="1"/>
    </xf>
    <xf numFmtId="0" fontId="53" fillId="24" borderId="40" xfId="0" applyFont="1" applyFill="1" applyBorder="1" applyAlignment="1" quotePrefix="1">
      <alignment horizontal="center" vertical="center" wrapText="1"/>
    </xf>
    <xf numFmtId="0" fontId="18" fillId="24" borderId="40" xfId="0" applyFont="1" applyFill="1" applyBorder="1" applyAlignment="1">
      <alignment horizontal="center" vertical="center" wrapText="1"/>
    </xf>
    <xf numFmtId="0" fontId="18" fillId="0" borderId="40" xfId="0" applyFont="1" applyBorder="1" applyAlignment="1">
      <alignment vertical="center" wrapText="1"/>
    </xf>
    <xf numFmtId="0" fontId="57" fillId="30" borderId="40" xfId="0" applyFont="1" applyFill="1" applyBorder="1" applyAlignment="1" quotePrefix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0</xdr:row>
      <xdr:rowOff>228600</xdr:rowOff>
    </xdr:from>
    <xdr:to>
      <xdr:col>7</xdr:col>
      <xdr:colOff>866775</xdr:colOff>
      <xdr:row>0</xdr:row>
      <xdr:rowOff>228600</xdr:rowOff>
    </xdr:to>
    <xdr:sp>
      <xdr:nvSpPr>
        <xdr:cNvPr id="1" name="Line 1"/>
        <xdr:cNvSpPr>
          <a:spLocks/>
        </xdr:cNvSpPr>
      </xdr:nvSpPr>
      <xdr:spPr>
        <a:xfrm flipV="1">
          <a:off x="4057650" y="22860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0</xdr:row>
      <xdr:rowOff>228600</xdr:rowOff>
    </xdr:from>
    <xdr:to>
      <xdr:col>7</xdr:col>
      <xdr:colOff>866775</xdr:colOff>
      <xdr:row>0</xdr:row>
      <xdr:rowOff>228600</xdr:rowOff>
    </xdr:to>
    <xdr:sp>
      <xdr:nvSpPr>
        <xdr:cNvPr id="1" name="Line 1"/>
        <xdr:cNvSpPr>
          <a:spLocks/>
        </xdr:cNvSpPr>
      </xdr:nvSpPr>
      <xdr:spPr>
        <a:xfrm flipV="1">
          <a:off x="4057650" y="228600"/>
          <a:ext cx="2533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1</xdr:row>
      <xdr:rowOff>0</xdr:rowOff>
    </xdr:from>
    <xdr:to>
      <xdr:col>7</xdr:col>
      <xdr:colOff>571500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057650" y="228600"/>
          <a:ext cx="256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H11" sqref="H11"/>
    </sheetView>
  </sheetViews>
  <sheetFormatPr defaultColWidth="8.796875" defaultRowHeight="18.75"/>
  <cols>
    <col min="1" max="1" width="3.5" style="75" customWidth="1"/>
    <col min="2" max="2" width="5.59765625" style="75" customWidth="1"/>
    <col min="3" max="3" width="15.69921875" style="75" customWidth="1"/>
    <col min="4" max="4" width="6.19921875" style="75" customWidth="1"/>
    <col min="5" max="5" width="8.796875" style="75" customWidth="1"/>
    <col min="6" max="6" width="4.796875" style="75" customWidth="1"/>
    <col min="7" max="7" width="16.296875" style="80" customWidth="1"/>
    <col min="8" max="8" width="12.69921875" style="81" customWidth="1"/>
    <col min="9" max="9" width="4.09765625" style="75" customWidth="1"/>
    <col min="10" max="16384" width="8.796875" style="75" customWidth="1"/>
  </cols>
  <sheetData>
    <row r="1" spans="1:9" s="114" customFormat="1" ht="18" customHeight="1">
      <c r="A1" s="146" t="s">
        <v>0</v>
      </c>
      <c r="B1" s="146"/>
      <c r="C1" s="146"/>
      <c r="D1" s="147" t="s">
        <v>17</v>
      </c>
      <c r="E1" s="147"/>
      <c r="F1" s="147"/>
      <c r="G1" s="147"/>
      <c r="H1" s="147"/>
      <c r="I1" s="147"/>
    </row>
    <row r="2" spans="1:9" s="114" customFormat="1" ht="18" customHeight="1">
      <c r="A2" s="135" t="s">
        <v>18</v>
      </c>
      <c r="B2" s="135"/>
      <c r="C2" s="135"/>
      <c r="D2" s="100"/>
      <c r="E2" s="1"/>
      <c r="F2" s="115" t="s">
        <v>367</v>
      </c>
      <c r="G2" s="2"/>
      <c r="H2" s="3"/>
      <c r="I2" s="2"/>
    </row>
    <row r="3" spans="1:9" s="114" customFormat="1" ht="18" customHeight="1">
      <c r="A3" s="116" t="s">
        <v>368</v>
      </c>
      <c r="B3" s="116"/>
      <c r="C3" s="116"/>
      <c r="E3" s="1"/>
      <c r="F3" s="2"/>
      <c r="G3" s="2"/>
      <c r="H3" s="3"/>
      <c r="I3" s="2"/>
    </row>
    <row r="4" spans="1:9" s="114" customFormat="1" ht="12" customHeight="1">
      <c r="A4" s="135" t="s">
        <v>16</v>
      </c>
      <c r="B4" s="135"/>
      <c r="C4" s="135"/>
      <c r="D4" s="100"/>
      <c r="E4" s="1"/>
      <c r="F4" s="2"/>
      <c r="G4" s="2"/>
      <c r="H4" s="3"/>
      <c r="I4" s="2"/>
    </row>
    <row r="5" spans="1:9" s="114" customFormat="1" ht="13.5" customHeight="1">
      <c r="A5" s="102"/>
      <c r="B5" s="102"/>
      <c r="C5" s="102"/>
      <c r="D5" s="100"/>
      <c r="E5" s="1"/>
      <c r="F5" s="2"/>
      <c r="G5" s="2"/>
      <c r="H5" s="3"/>
      <c r="I5" s="2"/>
    </row>
    <row r="6" spans="1:9" s="114" customFormat="1" ht="39" customHeight="1">
      <c r="A6" s="136" t="s">
        <v>372</v>
      </c>
      <c r="B6" s="136"/>
      <c r="C6" s="136"/>
      <c r="D6" s="136"/>
      <c r="E6" s="136"/>
      <c r="F6" s="136"/>
      <c r="G6" s="136"/>
      <c r="H6" s="136"/>
      <c r="I6" s="136"/>
    </row>
    <row r="7" spans="2:9" s="114" customFormat="1" ht="18.75" customHeight="1">
      <c r="B7" s="148" t="s">
        <v>371</v>
      </c>
      <c r="C7" s="148"/>
      <c r="D7" s="148"/>
      <c r="E7" s="148"/>
      <c r="F7" s="148"/>
      <c r="G7" s="148"/>
      <c r="H7" s="148"/>
      <c r="I7" s="148"/>
    </row>
    <row r="8" spans="2:9" s="114" customFormat="1" ht="18.75" customHeight="1">
      <c r="B8" s="148" t="s">
        <v>369</v>
      </c>
      <c r="C8" s="148"/>
      <c r="D8" s="148"/>
      <c r="E8" s="148"/>
      <c r="F8" s="148"/>
      <c r="G8" s="148"/>
      <c r="H8" s="148"/>
      <c r="I8" s="148"/>
    </row>
    <row r="9" spans="2:9" s="114" customFormat="1" ht="24" customHeight="1">
      <c r="B9" s="149" t="s">
        <v>370</v>
      </c>
      <c r="C9" s="149"/>
      <c r="D9" s="149"/>
      <c r="E9" s="149"/>
      <c r="F9" s="149"/>
      <c r="G9" s="149"/>
      <c r="H9" s="149"/>
      <c r="I9" s="149"/>
    </row>
    <row r="10" spans="2:9" s="114" customFormat="1" ht="13.5" customHeight="1">
      <c r="B10" s="101"/>
      <c r="C10" s="101"/>
      <c r="D10" s="101"/>
      <c r="E10" s="101"/>
      <c r="F10" s="101"/>
      <c r="G10" s="101"/>
      <c r="H10" s="101"/>
      <c r="I10" s="101"/>
    </row>
    <row r="11" spans="1:9" s="76" customFormat="1" ht="24" customHeight="1">
      <c r="A11" s="76" t="s">
        <v>361</v>
      </c>
      <c r="C11" s="74"/>
      <c r="D11" s="74"/>
      <c r="E11" s="74"/>
      <c r="F11" s="74"/>
      <c r="G11" s="74"/>
      <c r="H11" s="74"/>
      <c r="I11" s="74"/>
    </row>
    <row r="12" spans="1:9" s="77" customFormat="1" ht="18.75">
      <c r="A12" s="169" t="s">
        <v>6</v>
      </c>
      <c r="B12" s="169" t="s">
        <v>1</v>
      </c>
      <c r="C12" s="170" t="s">
        <v>2</v>
      </c>
      <c r="D12" s="170"/>
      <c r="E12" s="169" t="s">
        <v>3</v>
      </c>
      <c r="F12" s="169" t="s">
        <v>4</v>
      </c>
      <c r="G12" s="169" t="s">
        <v>19</v>
      </c>
      <c r="H12" s="169" t="s">
        <v>20</v>
      </c>
      <c r="I12" s="169" t="s">
        <v>5</v>
      </c>
    </row>
    <row r="13" spans="1:9" s="77" customFormat="1" ht="28.5" customHeight="1">
      <c r="A13" s="169"/>
      <c r="B13" s="169"/>
      <c r="C13" s="170"/>
      <c r="D13" s="170"/>
      <c r="E13" s="169"/>
      <c r="F13" s="169"/>
      <c r="G13" s="169"/>
      <c r="H13" s="169"/>
      <c r="I13" s="169"/>
    </row>
    <row r="14" spans="1:9" s="78" customFormat="1" ht="45" customHeight="1">
      <c r="A14" s="171">
        <v>1</v>
      </c>
      <c r="B14" s="172" t="s">
        <v>271</v>
      </c>
      <c r="C14" s="173" t="s">
        <v>272</v>
      </c>
      <c r="D14" s="174" t="s">
        <v>273</v>
      </c>
      <c r="E14" s="175" t="s">
        <v>285</v>
      </c>
      <c r="F14" s="171" t="s">
        <v>11</v>
      </c>
      <c r="G14" s="174" t="s">
        <v>290</v>
      </c>
      <c r="H14" s="176" t="s">
        <v>292</v>
      </c>
      <c r="I14" s="176" t="s">
        <v>284</v>
      </c>
    </row>
    <row r="15" spans="1:9" s="78" customFormat="1" ht="45" customHeight="1">
      <c r="A15" s="171">
        <v>2</v>
      </c>
      <c r="B15" s="172" t="s">
        <v>274</v>
      </c>
      <c r="C15" s="173" t="s">
        <v>275</v>
      </c>
      <c r="D15" s="174" t="s">
        <v>276</v>
      </c>
      <c r="E15" s="177" t="s">
        <v>286</v>
      </c>
      <c r="F15" s="171" t="s">
        <v>8</v>
      </c>
      <c r="G15" s="174" t="s">
        <v>290</v>
      </c>
      <c r="H15" s="176"/>
      <c r="I15" s="176"/>
    </row>
    <row r="16" spans="1:9" s="78" customFormat="1" ht="45" customHeight="1">
      <c r="A16" s="171">
        <v>3</v>
      </c>
      <c r="B16" s="172" t="s">
        <v>277</v>
      </c>
      <c r="C16" s="173" t="s">
        <v>182</v>
      </c>
      <c r="D16" s="174" t="s">
        <v>278</v>
      </c>
      <c r="E16" s="178" t="s">
        <v>287</v>
      </c>
      <c r="F16" s="171" t="s">
        <v>8</v>
      </c>
      <c r="G16" s="174" t="s">
        <v>290</v>
      </c>
      <c r="H16" s="176"/>
      <c r="I16" s="176"/>
    </row>
    <row r="17" spans="1:9" s="78" customFormat="1" ht="45" customHeight="1">
      <c r="A17" s="171">
        <v>4</v>
      </c>
      <c r="B17" s="172" t="s">
        <v>279</v>
      </c>
      <c r="C17" s="173" t="s">
        <v>280</v>
      </c>
      <c r="D17" s="174" t="s">
        <v>136</v>
      </c>
      <c r="E17" s="172" t="s">
        <v>288</v>
      </c>
      <c r="F17" s="171" t="s">
        <v>11</v>
      </c>
      <c r="G17" s="174" t="s">
        <v>291</v>
      </c>
      <c r="H17" s="176"/>
      <c r="I17" s="176"/>
    </row>
    <row r="18" spans="1:9" s="78" customFormat="1" ht="45" customHeight="1">
      <c r="A18" s="171">
        <v>5</v>
      </c>
      <c r="B18" s="172" t="s">
        <v>281</v>
      </c>
      <c r="C18" s="173" t="s">
        <v>282</v>
      </c>
      <c r="D18" s="174" t="s">
        <v>283</v>
      </c>
      <c r="E18" s="178" t="s">
        <v>289</v>
      </c>
      <c r="F18" s="171" t="s">
        <v>8</v>
      </c>
      <c r="G18" s="174" t="s">
        <v>291</v>
      </c>
      <c r="H18" s="176"/>
      <c r="I18" s="176"/>
    </row>
    <row r="19" spans="1:9" s="76" customFormat="1" ht="33" customHeight="1">
      <c r="A19" s="179" t="s">
        <v>362</v>
      </c>
      <c r="B19" s="179"/>
      <c r="C19" s="180"/>
      <c r="D19" s="180"/>
      <c r="E19" s="180"/>
      <c r="F19" s="180"/>
      <c r="G19" s="180"/>
      <c r="H19" s="180"/>
      <c r="I19" s="180"/>
    </row>
    <row r="20" spans="1:9" s="78" customFormat="1" ht="43.5" customHeight="1">
      <c r="A20" s="172">
        <v>6</v>
      </c>
      <c r="B20" s="172" t="s">
        <v>293</v>
      </c>
      <c r="C20" s="173" t="s">
        <v>294</v>
      </c>
      <c r="D20" s="174" t="s">
        <v>295</v>
      </c>
      <c r="E20" s="175" t="s">
        <v>314</v>
      </c>
      <c r="F20" s="171" t="s">
        <v>11</v>
      </c>
      <c r="G20" s="181" t="s">
        <v>315</v>
      </c>
      <c r="H20" s="176" t="s">
        <v>332</v>
      </c>
      <c r="I20" s="176" t="s">
        <v>333</v>
      </c>
    </row>
    <row r="21" spans="1:9" s="78" customFormat="1" ht="43.5" customHeight="1">
      <c r="A21" s="171">
        <v>7</v>
      </c>
      <c r="B21" s="172" t="s">
        <v>296</v>
      </c>
      <c r="C21" s="173" t="s">
        <v>297</v>
      </c>
      <c r="D21" s="174" t="s">
        <v>298</v>
      </c>
      <c r="E21" s="175" t="s">
        <v>309</v>
      </c>
      <c r="F21" s="171" t="s">
        <v>11</v>
      </c>
      <c r="G21" s="174" t="s">
        <v>315</v>
      </c>
      <c r="H21" s="176"/>
      <c r="I21" s="176"/>
    </row>
    <row r="22" spans="1:9" s="78" customFormat="1" ht="43.5" customHeight="1">
      <c r="A22" s="171">
        <v>8</v>
      </c>
      <c r="B22" s="172" t="s">
        <v>299</v>
      </c>
      <c r="C22" s="173" t="s">
        <v>300</v>
      </c>
      <c r="D22" s="174" t="s">
        <v>301</v>
      </c>
      <c r="E22" s="175" t="s">
        <v>310</v>
      </c>
      <c r="F22" s="171" t="s">
        <v>11</v>
      </c>
      <c r="G22" s="174" t="s">
        <v>315</v>
      </c>
      <c r="H22" s="176"/>
      <c r="I22" s="176"/>
    </row>
    <row r="23" spans="1:9" s="78" customFormat="1" ht="43.5" customHeight="1">
      <c r="A23" s="171">
        <v>9</v>
      </c>
      <c r="B23" s="172" t="s">
        <v>302</v>
      </c>
      <c r="C23" s="173" t="s">
        <v>303</v>
      </c>
      <c r="D23" s="174" t="s">
        <v>304</v>
      </c>
      <c r="E23" s="178" t="s">
        <v>311</v>
      </c>
      <c r="F23" s="171" t="s">
        <v>8</v>
      </c>
      <c r="G23" s="181" t="s">
        <v>315</v>
      </c>
      <c r="H23" s="176"/>
      <c r="I23" s="176"/>
    </row>
    <row r="24" spans="1:9" s="78" customFormat="1" ht="43.5" customHeight="1">
      <c r="A24" s="171">
        <v>10</v>
      </c>
      <c r="B24" s="172" t="s">
        <v>305</v>
      </c>
      <c r="C24" s="173" t="s">
        <v>182</v>
      </c>
      <c r="D24" s="174" t="s">
        <v>201</v>
      </c>
      <c r="E24" s="177" t="s">
        <v>312</v>
      </c>
      <c r="F24" s="171" t="s">
        <v>8</v>
      </c>
      <c r="G24" s="174" t="s">
        <v>316</v>
      </c>
      <c r="H24" s="176"/>
      <c r="I24" s="176"/>
    </row>
    <row r="25" spans="1:9" s="78" customFormat="1" ht="43.5" customHeight="1">
      <c r="A25" s="171">
        <v>11</v>
      </c>
      <c r="B25" s="172" t="s">
        <v>306</v>
      </c>
      <c r="C25" s="173" t="s">
        <v>307</v>
      </c>
      <c r="D25" s="174" t="s">
        <v>308</v>
      </c>
      <c r="E25" s="178" t="s">
        <v>313</v>
      </c>
      <c r="F25" s="171" t="s">
        <v>8</v>
      </c>
      <c r="G25" s="174" t="s">
        <v>316</v>
      </c>
      <c r="H25" s="176"/>
      <c r="I25" s="176"/>
    </row>
    <row r="26" spans="1:9" s="76" customFormat="1" ht="32.25" customHeight="1">
      <c r="A26" s="179" t="s">
        <v>363</v>
      </c>
      <c r="B26" s="179"/>
      <c r="C26" s="180"/>
      <c r="D26" s="180"/>
      <c r="E26" s="180"/>
      <c r="F26" s="180"/>
      <c r="G26" s="180"/>
      <c r="H26" s="180"/>
      <c r="I26" s="180"/>
    </row>
    <row r="27" spans="1:9" s="79" customFormat="1" ht="31.5" customHeight="1">
      <c r="A27" s="171">
        <v>12</v>
      </c>
      <c r="B27" s="172" t="s">
        <v>99</v>
      </c>
      <c r="C27" s="173" t="s">
        <v>261</v>
      </c>
      <c r="D27" s="174" t="s">
        <v>100</v>
      </c>
      <c r="E27" s="178" t="s">
        <v>145</v>
      </c>
      <c r="F27" s="182" t="s">
        <v>8</v>
      </c>
      <c r="G27" s="174" t="s">
        <v>162</v>
      </c>
      <c r="H27" s="183" t="s">
        <v>167</v>
      </c>
      <c r="I27" s="183" t="s">
        <v>168</v>
      </c>
    </row>
    <row r="28" spans="1:9" s="79" customFormat="1" ht="31.5" customHeight="1">
      <c r="A28" s="171">
        <v>13</v>
      </c>
      <c r="B28" s="172" t="s">
        <v>101</v>
      </c>
      <c r="C28" s="173" t="s">
        <v>102</v>
      </c>
      <c r="D28" s="174" t="s">
        <v>103</v>
      </c>
      <c r="E28" s="178" t="s">
        <v>146</v>
      </c>
      <c r="F28" s="182" t="s">
        <v>8</v>
      </c>
      <c r="G28" s="174" t="s">
        <v>162</v>
      </c>
      <c r="H28" s="183"/>
      <c r="I28" s="183"/>
    </row>
    <row r="29" spans="1:9" s="79" customFormat="1" ht="31.5" customHeight="1">
      <c r="A29" s="171">
        <v>14</v>
      </c>
      <c r="B29" s="172" t="s">
        <v>104</v>
      </c>
      <c r="C29" s="173" t="s">
        <v>262</v>
      </c>
      <c r="D29" s="174" t="s">
        <v>105</v>
      </c>
      <c r="E29" s="184" t="s">
        <v>147</v>
      </c>
      <c r="F29" s="182" t="s">
        <v>8</v>
      </c>
      <c r="G29" s="174" t="s">
        <v>162</v>
      </c>
      <c r="H29" s="183"/>
      <c r="I29" s="183"/>
    </row>
    <row r="30" spans="1:9" s="79" customFormat="1" ht="31.5" customHeight="1">
      <c r="A30" s="171">
        <v>15</v>
      </c>
      <c r="B30" s="172" t="s">
        <v>106</v>
      </c>
      <c r="C30" s="173" t="s">
        <v>107</v>
      </c>
      <c r="D30" s="174" t="s">
        <v>108</v>
      </c>
      <c r="E30" s="178" t="s">
        <v>148</v>
      </c>
      <c r="F30" s="182" t="s">
        <v>8</v>
      </c>
      <c r="G30" s="174" t="s">
        <v>162</v>
      </c>
      <c r="H30" s="183"/>
      <c r="I30" s="183"/>
    </row>
    <row r="31" spans="1:9" s="79" customFormat="1" ht="31.5" customHeight="1">
      <c r="A31" s="171">
        <v>16</v>
      </c>
      <c r="B31" s="172" t="s">
        <v>109</v>
      </c>
      <c r="C31" s="173" t="s">
        <v>110</v>
      </c>
      <c r="D31" s="174" t="s">
        <v>111</v>
      </c>
      <c r="E31" s="172" t="s">
        <v>149</v>
      </c>
      <c r="F31" s="182" t="s">
        <v>11</v>
      </c>
      <c r="G31" s="174" t="s">
        <v>162</v>
      </c>
      <c r="H31" s="183"/>
      <c r="I31" s="183"/>
    </row>
    <row r="32" spans="1:9" s="79" customFormat="1" ht="31.5" customHeight="1">
      <c r="A32" s="171">
        <v>17</v>
      </c>
      <c r="B32" s="172" t="s">
        <v>112</v>
      </c>
      <c r="C32" s="173" t="s">
        <v>113</v>
      </c>
      <c r="D32" s="174" t="s">
        <v>114</v>
      </c>
      <c r="E32" s="175" t="s">
        <v>150</v>
      </c>
      <c r="F32" s="182" t="s">
        <v>11</v>
      </c>
      <c r="G32" s="181" t="s">
        <v>162</v>
      </c>
      <c r="H32" s="183"/>
      <c r="I32" s="183"/>
    </row>
    <row r="33" spans="1:9" s="79" customFormat="1" ht="31.5" customHeight="1">
      <c r="A33" s="171">
        <v>18</v>
      </c>
      <c r="B33" s="172" t="s">
        <v>115</v>
      </c>
      <c r="C33" s="173" t="s">
        <v>116</v>
      </c>
      <c r="D33" s="174" t="s">
        <v>117</v>
      </c>
      <c r="E33" s="175" t="s">
        <v>151</v>
      </c>
      <c r="F33" s="182" t="s">
        <v>11</v>
      </c>
      <c r="G33" s="181" t="s">
        <v>162</v>
      </c>
      <c r="H33" s="183"/>
      <c r="I33" s="183"/>
    </row>
    <row r="34" spans="1:9" s="79" customFormat="1" ht="31.5" customHeight="1">
      <c r="A34" s="171">
        <v>19</v>
      </c>
      <c r="B34" s="172" t="s">
        <v>118</v>
      </c>
      <c r="C34" s="173" t="s">
        <v>119</v>
      </c>
      <c r="D34" s="174" t="s">
        <v>44</v>
      </c>
      <c r="E34" s="178" t="s">
        <v>152</v>
      </c>
      <c r="F34" s="182" t="s">
        <v>8</v>
      </c>
      <c r="G34" s="174" t="s">
        <v>162</v>
      </c>
      <c r="H34" s="183"/>
      <c r="I34" s="183"/>
    </row>
    <row r="35" spans="1:9" s="79" customFormat="1" ht="31.5" customHeight="1">
      <c r="A35" s="171">
        <v>20</v>
      </c>
      <c r="B35" s="172" t="s">
        <v>120</v>
      </c>
      <c r="C35" s="173" t="s">
        <v>121</v>
      </c>
      <c r="D35" s="174" t="s">
        <v>122</v>
      </c>
      <c r="E35" s="175" t="s">
        <v>153</v>
      </c>
      <c r="F35" s="182" t="s">
        <v>11</v>
      </c>
      <c r="G35" s="181" t="s">
        <v>163</v>
      </c>
      <c r="H35" s="183"/>
      <c r="I35" s="183"/>
    </row>
    <row r="36" spans="1:9" s="79" customFormat="1" ht="31.5" customHeight="1">
      <c r="A36" s="171">
        <v>21</v>
      </c>
      <c r="B36" s="172" t="s">
        <v>123</v>
      </c>
      <c r="C36" s="185" t="s">
        <v>124</v>
      </c>
      <c r="D36" s="186" t="s">
        <v>125</v>
      </c>
      <c r="E36" s="187" t="s">
        <v>154</v>
      </c>
      <c r="F36" s="182" t="s">
        <v>8</v>
      </c>
      <c r="G36" s="188" t="s">
        <v>164</v>
      </c>
      <c r="H36" s="183"/>
      <c r="I36" s="183"/>
    </row>
    <row r="37" spans="1:9" s="79" customFormat="1" ht="31.5" customHeight="1">
      <c r="A37" s="171">
        <v>22</v>
      </c>
      <c r="B37" s="172" t="s">
        <v>126</v>
      </c>
      <c r="C37" s="189" t="s">
        <v>263</v>
      </c>
      <c r="D37" s="174" t="s">
        <v>127</v>
      </c>
      <c r="E37" s="177" t="s">
        <v>155</v>
      </c>
      <c r="F37" s="182" t="s">
        <v>8</v>
      </c>
      <c r="G37" s="174" t="s">
        <v>165</v>
      </c>
      <c r="H37" s="183"/>
      <c r="I37" s="183"/>
    </row>
    <row r="38" spans="1:9" s="79" customFormat="1" ht="31.5" customHeight="1">
      <c r="A38" s="171">
        <v>23</v>
      </c>
      <c r="B38" s="172" t="s">
        <v>128</v>
      </c>
      <c r="C38" s="173" t="s">
        <v>129</v>
      </c>
      <c r="D38" s="174" t="s">
        <v>130</v>
      </c>
      <c r="E38" s="177" t="s">
        <v>156</v>
      </c>
      <c r="F38" s="182" t="s">
        <v>8</v>
      </c>
      <c r="G38" s="174" t="s">
        <v>166</v>
      </c>
      <c r="H38" s="183"/>
      <c r="I38" s="183"/>
    </row>
    <row r="39" spans="1:9" s="79" customFormat="1" ht="31.5" customHeight="1">
      <c r="A39" s="171">
        <v>24</v>
      </c>
      <c r="B39" s="172" t="s">
        <v>131</v>
      </c>
      <c r="C39" s="173" t="s">
        <v>132</v>
      </c>
      <c r="D39" s="174" t="s">
        <v>133</v>
      </c>
      <c r="E39" s="177" t="s">
        <v>157</v>
      </c>
      <c r="F39" s="182" t="s">
        <v>8</v>
      </c>
      <c r="G39" s="174" t="s">
        <v>166</v>
      </c>
      <c r="H39" s="183"/>
      <c r="I39" s="183"/>
    </row>
    <row r="40" spans="1:9" s="79" customFormat="1" ht="31.5" customHeight="1">
      <c r="A40" s="171">
        <v>25</v>
      </c>
      <c r="B40" s="172" t="s">
        <v>134</v>
      </c>
      <c r="C40" s="173" t="s">
        <v>135</v>
      </c>
      <c r="D40" s="174" t="s">
        <v>136</v>
      </c>
      <c r="E40" s="175" t="s">
        <v>158</v>
      </c>
      <c r="F40" s="182" t="s">
        <v>11</v>
      </c>
      <c r="G40" s="174" t="s">
        <v>166</v>
      </c>
      <c r="H40" s="183"/>
      <c r="I40" s="183"/>
    </row>
    <row r="41" spans="1:9" s="79" customFormat="1" ht="31.5" customHeight="1">
      <c r="A41" s="171">
        <v>26</v>
      </c>
      <c r="B41" s="172" t="s">
        <v>137</v>
      </c>
      <c r="C41" s="173" t="s">
        <v>138</v>
      </c>
      <c r="D41" s="174" t="s">
        <v>139</v>
      </c>
      <c r="E41" s="177" t="s">
        <v>159</v>
      </c>
      <c r="F41" s="182" t="s">
        <v>8</v>
      </c>
      <c r="G41" s="174" t="s">
        <v>166</v>
      </c>
      <c r="H41" s="183"/>
      <c r="I41" s="183"/>
    </row>
    <row r="42" spans="1:9" s="79" customFormat="1" ht="31.5" customHeight="1">
      <c r="A42" s="171">
        <v>27</v>
      </c>
      <c r="B42" s="172" t="s">
        <v>140</v>
      </c>
      <c r="C42" s="173" t="s">
        <v>141</v>
      </c>
      <c r="D42" s="174" t="s">
        <v>44</v>
      </c>
      <c r="E42" s="177" t="s">
        <v>160</v>
      </c>
      <c r="F42" s="182" t="s">
        <v>8</v>
      </c>
      <c r="G42" s="174" t="s">
        <v>270</v>
      </c>
      <c r="H42" s="183"/>
      <c r="I42" s="183"/>
    </row>
    <row r="43" spans="1:9" s="79" customFormat="1" ht="31.5" customHeight="1">
      <c r="A43" s="171">
        <v>28</v>
      </c>
      <c r="B43" s="172" t="s">
        <v>142</v>
      </c>
      <c r="C43" s="173" t="s">
        <v>143</v>
      </c>
      <c r="D43" s="174" t="s">
        <v>144</v>
      </c>
      <c r="E43" s="177" t="s">
        <v>161</v>
      </c>
      <c r="F43" s="182" t="s">
        <v>8</v>
      </c>
      <c r="G43" s="174" t="s">
        <v>269</v>
      </c>
      <c r="H43" s="183"/>
      <c r="I43" s="183"/>
    </row>
    <row r="44" spans="1:9" ht="4.5" customHeight="1">
      <c r="A44" s="5"/>
      <c r="B44" s="6"/>
      <c r="C44" s="7"/>
      <c r="D44" s="7"/>
      <c r="E44" s="5"/>
      <c r="F44" s="5"/>
      <c r="G44" s="38"/>
      <c r="H44" s="8"/>
      <c r="I44" s="5"/>
    </row>
    <row r="45" spans="1:9" ht="18.75">
      <c r="A45" s="150" t="s">
        <v>366</v>
      </c>
      <c r="B45" s="150"/>
      <c r="C45" s="150"/>
      <c r="D45" s="9"/>
      <c r="E45" s="11"/>
      <c r="F45" s="10"/>
      <c r="G45" s="10"/>
      <c r="H45" s="9"/>
      <c r="I45" s="10"/>
    </row>
    <row r="46" spans="1:9" ht="18.75">
      <c r="A46" s="10"/>
      <c r="B46" s="10"/>
      <c r="C46" s="12"/>
      <c r="D46" s="13"/>
      <c r="E46" s="13"/>
      <c r="F46" s="13"/>
      <c r="G46" s="13"/>
      <c r="H46" s="14"/>
      <c r="I46" s="13"/>
    </row>
    <row r="47" spans="1:9" ht="18.75">
      <c r="A47" s="13"/>
      <c r="B47" s="13"/>
      <c r="C47" s="13"/>
      <c r="D47" s="13"/>
      <c r="E47" s="13"/>
      <c r="F47" s="13"/>
      <c r="G47" s="13"/>
      <c r="H47" s="14"/>
      <c r="I47" s="13"/>
    </row>
    <row r="48" spans="1:9" ht="18.75">
      <c r="A48" s="13"/>
      <c r="B48" s="13"/>
      <c r="C48" s="13"/>
      <c r="D48" s="13"/>
      <c r="E48" s="13"/>
      <c r="F48" s="13"/>
      <c r="G48" s="13"/>
      <c r="H48" s="14"/>
      <c r="I48" s="13"/>
    </row>
  </sheetData>
  <sheetProtection/>
  <mergeCells count="23">
    <mergeCell ref="B9:I9"/>
    <mergeCell ref="A45:C45"/>
    <mergeCell ref="H14:H18"/>
    <mergeCell ref="I14:I18"/>
    <mergeCell ref="H20:H25"/>
    <mergeCell ref="A1:C1"/>
    <mergeCell ref="D1:I1"/>
    <mergeCell ref="A2:C2"/>
    <mergeCell ref="A4:C4"/>
    <mergeCell ref="B7:I7"/>
    <mergeCell ref="B8:I8"/>
    <mergeCell ref="A12:A13"/>
    <mergeCell ref="B12:B13"/>
    <mergeCell ref="C12:D13"/>
    <mergeCell ref="E12:E13"/>
    <mergeCell ref="F12:F13"/>
    <mergeCell ref="G12:G13"/>
    <mergeCell ref="H12:H13"/>
    <mergeCell ref="I12:I13"/>
    <mergeCell ref="A6:I6"/>
    <mergeCell ref="I20:I25"/>
    <mergeCell ref="H27:H43"/>
    <mergeCell ref="I27:I43"/>
  </mergeCells>
  <printOptions/>
  <pageMargins left="0.31496062992125984" right="0" top="0.7086614173228347" bottom="0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29">
      <selection activeCell="A37" sqref="A37:IV44"/>
    </sheetView>
  </sheetViews>
  <sheetFormatPr defaultColWidth="8.796875" defaultRowHeight="18.75"/>
  <cols>
    <col min="1" max="1" width="3.5" style="75" customWidth="1"/>
    <col min="2" max="2" width="5.59765625" style="75" customWidth="1"/>
    <col min="3" max="3" width="15.69921875" style="75" customWidth="1"/>
    <col min="4" max="4" width="6.19921875" style="75" customWidth="1"/>
    <col min="5" max="5" width="8.796875" style="75" customWidth="1"/>
    <col min="6" max="6" width="4.796875" style="75" customWidth="1"/>
    <col min="7" max="7" width="15.5" style="80" customWidth="1"/>
    <col min="8" max="8" width="13.5" style="81" customWidth="1"/>
    <col min="9" max="9" width="4.296875" style="75" customWidth="1"/>
    <col min="10" max="16384" width="8.796875" style="75" customWidth="1"/>
  </cols>
  <sheetData>
    <row r="1" spans="1:9" s="114" customFormat="1" ht="18" customHeight="1">
      <c r="A1" s="146" t="s">
        <v>0</v>
      </c>
      <c r="B1" s="146"/>
      <c r="C1" s="146"/>
      <c r="D1" s="147" t="s">
        <v>17</v>
      </c>
      <c r="E1" s="147"/>
      <c r="F1" s="147"/>
      <c r="G1" s="147"/>
      <c r="H1" s="147"/>
      <c r="I1" s="147"/>
    </row>
    <row r="2" spans="1:9" s="114" customFormat="1" ht="18" customHeight="1">
      <c r="A2" s="135" t="s">
        <v>18</v>
      </c>
      <c r="B2" s="135"/>
      <c r="C2" s="135"/>
      <c r="D2" s="100"/>
      <c r="E2" s="1"/>
      <c r="F2" s="115" t="s">
        <v>367</v>
      </c>
      <c r="G2" s="2"/>
      <c r="H2" s="3"/>
      <c r="I2" s="2"/>
    </row>
    <row r="3" spans="1:9" s="114" customFormat="1" ht="18" customHeight="1">
      <c r="A3" s="116" t="s">
        <v>368</v>
      </c>
      <c r="B3" s="116"/>
      <c r="C3" s="116"/>
      <c r="E3" s="1"/>
      <c r="F3" s="2"/>
      <c r="G3" s="2"/>
      <c r="H3" s="3"/>
      <c r="I3" s="2"/>
    </row>
    <row r="4" spans="1:9" s="114" customFormat="1" ht="12" customHeight="1">
      <c r="A4" s="135" t="s">
        <v>16</v>
      </c>
      <c r="B4" s="135"/>
      <c r="C4" s="135"/>
      <c r="D4" s="100"/>
      <c r="E4" s="1"/>
      <c r="F4" s="2"/>
      <c r="G4" s="2"/>
      <c r="H4" s="3"/>
      <c r="I4" s="2"/>
    </row>
    <row r="5" spans="1:9" s="114" customFormat="1" ht="13.5" customHeight="1">
      <c r="A5" s="102"/>
      <c r="B5" s="102"/>
      <c r="C5" s="102"/>
      <c r="D5" s="100"/>
      <c r="E5" s="1"/>
      <c r="F5" s="2"/>
      <c r="G5" s="2"/>
      <c r="H5" s="3"/>
      <c r="I5" s="2"/>
    </row>
    <row r="6" spans="1:9" s="114" customFormat="1" ht="39" customHeight="1">
      <c r="A6" s="136" t="s">
        <v>372</v>
      </c>
      <c r="B6" s="136"/>
      <c r="C6" s="136"/>
      <c r="D6" s="136"/>
      <c r="E6" s="136"/>
      <c r="F6" s="136"/>
      <c r="G6" s="136"/>
      <c r="H6" s="136"/>
      <c r="I6" s="136"/>
    </row>
    <row r="7" spans="2:9" s="114" customFormat="1" ht="18.75" customHeight="1">
      <c r="B7" s="148" t="s">
        <v>371</v>
      </c>
      <c r="C7" s="148"/>
      <c r="D7" s="148"/>
      <c r="E7" s="148"/>
      <c r="F7" s="148"/>
      <c r="G7" s="148"/>
      <c r="H7" s="148"/>
      <c r="I7" s="148"/>
    </row>
    <row r="8" spans="2:9" s="114" customFormat="1" ht="18.75" customHeight="1">
      <c r="B8" s="148" t="s">
        <v>373</v>
      </c>
      <c r="C8" s="148"/>
      <c r="D8" s="148"/>
      <c r="E8" s="148"/>
      <c r="F8" s="148"/>
      <c r="G8" s="148"/>
      <c r="H8" s="148"/>
      <c r="I8" s="148"/>
    </row>
    <row r="9" spans="2:9" s="114" customFormat="1" ht="24" customHeight="1">
      <c r="B9" s="149" t="s">
        <v>370</v>
      </c>
      <c r="C9" s="149"/>
      <c r="D9" s="149"/>
      <c r="E9" s="149"/>
      <c r="F9" s="149"/>
      <c r="G9" s="149"/>
      <c r="H9" s="149"/>
      <c r="I9" s="149"/>
    </row>
    <row r="10" spans="1:9" s="79" customFormat="1" ht="24" customHeight="1">
      <c r="A10" s="87" t="str">
        <f>'PHONG MAY 1'!A11</f>
        <v>* CA 1: THỜI GIAN THI : TỪ 7H30'  ĐẾN  8H15'</v>
      </c>
      <c r="B10" s="4"/>
      <c r="C10" s="4"/>
      <c r="D10" s="4"/>
      <c r="E10" s="4"/>
      <c r="F10" s="4"/>
      <c r="G10" s="4"/>
      <c r="H10" s="4"/>
      <c r="I10" s="4"/>
    </row>
    <row r="11" spans="1:9" s="77" customFormat="1" ht="18.75">
      <c r="A11" s="133" t="s">
        <v>6</v>
      </c>
      <c r="B11" s="131" t="s">
        <v>1</v>
      </c>
      <c r="C11" s="142" t="s">
        <v>2</v>
      </c>
      <c r="D11" s="143"/>
      <c r="E11" s="131" t="s">
        <v>3</v>
      </c>
      <c r="F11" s="133" t="s">
        <v>4</v>
      </c>
      <c r="G11" s="131" t="s">
        <v>19</v>
      </c>
      <c r="H11" s="131" t="s">
        <v>20</v>
      </c>
      <c r="I11" s="133" t="s">
        <v>5</v>
      </c>
    </row>
    <row r="12" spans="1:9" s="77" customFormat="1" ht="28.5" customHeight="1">
      <c r="A12" s="134"/>
      <c r="B12" s="132"/>
      <c r="C12" s="144"/>
      <c r="D12" s="145"/>
      <c r="E12" s="132"/>
      <c r="F12" s="134"/>
      <c r="G12" s="132"/>
      <c r="H12" s="132"/>
      <c r="I12" s="134"/>
    </row>
    <row r="13" spans="1:9" s="88" customFormat="1" ht="39" customHeight="1">
      <c r="A13" s="109">
        <v>1</v>
      </c>
      <c r="B13" s="39" t="s">
        <v>334</v>
      </c>
      <c r="C13" s="64" t="s">
        <v>335</v>
      </c>
      <c r="D13" s="67" t="s">
        <v>336</v>
      </c>
      <c r="E13" s="70" t="s">
        <v>348</v>
      </c>
      <c r="F13" s="109" t="s">
        <v>8</v>
      </c>
      <c r="G13" s="40" t="s">
        <v>353</v>
      </c>
      <c r="H13" s="157" t="s">
        <v>354</v>
      </c>
      <c r="I13" s="157" t="s">
        <v>317</v>
      </c>
    </row>
    <row r="14" spans="1:9" s="88" customFormat="1" ht="39" customHeight="1">
      <c r="A14" s="110">
        <v>2</v>
      </c>
      <c r="B14" s="41" t="s">
        <v>337</v>
      </c>
      <c r="C14" s="65" t="s">
        <v>338</v>
      </c>
      <c r="D14" s="68" t="s">
        <v>339</v>
      </c>
      <c r="E14" s="45" t="s">
        <v>349</v>
      </c>
      <c r="F14" s="110" t="s">
        <v>8</v>
      </c>
      <c r="G14" s="42" t="s">
        <v>353</v>
      </c>
      <c r="H14" s="158"/>
      <c r="I14" s="158"/>
    </row>
    <row r="15" spans="1:9" s="88" customFormat="1" ht="39" customHeight="1">
      <c r="A15" s="110">
        <v>3</v>
      </c>
      <c r="B15" s="41" t="s">
        <v>340</v>
      </c>
      <c r="C15" s="65" t="s">
        <v>341</v>
      </c>
      <c r="D15" s="68" t="s">
        <v>342</v>
      </c>
      <c r="E15" s="45" t="s">
        <v>350</v>
      </c>
      <c r="F15" s="110" t="s">
        <v>8</v>
      </c>
      <c r="G15" s="42" t="s">
        <v>353</v>
      </c>
      <c r="H15" s="158"/>
      <c r="I15" s="158"/>
    </row>
    <row r="16" spans="1:9" s="88" customFormat="1" ht="39" customHeight="1">
      <c r="A16" s="110">
        <v>4</v>
      </c>
      <c r="B16" s="41" t="s">
        <v>343</v>
      </c>
      <c r="C16" s="65" t="s">
        <v>344</v>
      </c>
      <c r="D16" s="68" t="s">
        <v>345</v>
      </c>
      <c r="E16" s="45" t="s">
        <v>351</v>
      </c>
      <c r="F16" s="110" t="s">
        <v>8</v>
      </c>
      <c r="G16" s="42" t="s">
        <v>353</v>
      </c>
      <c r="H16" s="158"/>
      <c r="I16" s="158"/>
    </row>
    <row r="17" spans="1:9" s="88" customFormat="1" ht="39" customHeight="1">
      <c r="A17" s="111">
        <v>5</v>
      </c>
      <c r="B17" s="46" t="s">
        <v>346</v>
      </c>
      <c r="C17" s="66" t="s">
        <v>347</v>
      </c>
      <c r="D17" s="69" t="s">
        <v>171</v>
      </c>
      <c r="E17" s="71" t="s">
        <v>352</v>
      </c>
      <c r="F17" s="111" t="s">
        <v>11</v>
      </c>
      <c r="G17" s="47" t="s">
        <v>353</v>
      </c>
      <c r="H17" s="159"/>
      <c r="I17" s="159"/>
    </row>
    <row r="18" spans="1:9" ht="34.5" customHeight="1">
      <c r="A18" s="151" t="str">
        <f>'PHONG MAY 1'!A19</f>
        <v>* CA 2: THỜI GIAN THI : TỪ 8H30'  ĐẾN  9H15'</v>
      </c>
      <c r="B18" s="152"/>
      <c r="C18" s="152"/>
      <c r="D18" s="152"/>
      <c r="E18" s="152"/>
      <c r="F18" s="152"/>
      <c r="G18" s="152"/>
      <c r="H18" s="152"/>
      <c r="I18" s="153"/>
    </row>
    <row r="19" spans="1:9" s="88" customFormat="1" ht="42" customHeight="1">
      <c r="A19" s="112">
        <v>6</v>
      </c>
      <c r="B19" s="83" t="s">
        <v>36</v>
      </c>
      <c r="C19" s="84" t="s">
        <v>37</v>
      </c>
      <c r="D19" s="85" t="s">
        <v>38</v>
      </c>
      <c r="E19" s="86" t="s">
        <v>56</v>
      </c>
      <c r="F19" s="112" t="s">
        <v>8</v>
      </c>
      <c r="G19" s="117" t="s">
        <v>63</v>
      </c>
      <c r="H19" s="160" t="s">
        <v>97</v>
      </c>
      <c r="I19" s="160" t="s">
        <v>359</v>
      </c>
    </row>
    <row r="20" spans="1:9" s="88" customFormat="1" ht="42" customHeight="1">
      <c r="A20" s="110">
        <v>7</v>
      </c>
      <c r="B20" s="18" t="s">
        <v>39</v>
      </c>
      <c r="C20" s="29" t="s">
        <v>40</v>
      </c>
      <c r="D20" s="32" t="s">
        <v>41</v>
      </c>
      <c r="E20" s="26" t="s">
        <v>57</v>
      </c>
      <c r="F20" s="110" t="s">
        <v>8</v>
      </c>
      <c r="G20" s="118" t="s">
        <v>63</v>
      </c>
      <c r="H20" s="158"/>
      <c r="I20" s="158"/>
    </row>
    <row r="21" spans="1:9" s="88" customFormat="1" ht="42" customHeight="1">
      <c r="A21" s="110">
        <v>8</v>
      </c>
      <c r="B21" s="18" t="s">
        <v>42</v>
      </c>
      <c r="C21" s="29" t="s">
        <v>43</v>
      </c>
      <c r="D21" s="32" t="s">
        <v>44</v>
      </c>
      <c r="E21" s="26" t="s">
        <v>58</v>
      </c>
      <c r="F21" s="110" t="s">
        <v>8</v>
      </c>
      <c r="G21" s="118" t="s">
        <v>63</v>
      </c>
      <c r="H21" s="158"/>
      <c r="I21" s="158"/>
    </row>
    <row r="22" spans="1:9" s="88" customFormat="1" ht="42" customHeight="1">
      <c r="A22" s="110">
        <v>9</v>
      </c>
      <c r="B22" s="18" t="s">
        <v>45</v>
      </c>
      <c r="C22" s="29" t="s">
        <v>46</v>
      </c>
      <c r="D22" s="32" t="s">
        <v>47</v>
      </c>
      <c r="E22" s="26" t="s">
        <v>59</v>
      </c>
      <c r="F22" s="110" t="s">
        <v>8</v>
      </c>
      <c r="G22" s="118" t="s">
        <v>64</v>
      </c>
      <c r="H22" s="158"/>
      <c r="I22" s="158"/>
    </row>
    <row r="23" spans="1:9" s="88" customFormat="1" ht="42" customHeight="1">
      <c r="A23" s="110">
        <v>10</v>
      </c>
      <c r="B23" s="18" t="s">
        <v>48</v>
      </c>
      <c r="C23" s="29" t="s">
        <v>49</v>
      </c>
      <c r="D23" s="32" t="s">
        <v>50</v>
      </c>
      <c r="E23" s="26" t="s">
        <v>60</v>
      </c>
      <c r="F23" s="110" t="s">
        <v>8</v>
      </c>
      <c r="G23" s="118" t="s">
        <v>64</v>
      </c>
      <c r="H23" s="158"/>
      <c r="I23" s="158"/>
    </row>
    <row r="24" spans="1:9" s="88" customFormat="1" ht="42" customHeight="1">
      <c r="A24" s="110">
        <v>11</v>
      </c>
      <c r="B24" s="18" t="s">
        <v>51</v>
      </c>
      <c r="C24" s="29" t="s">
        <v>52</v>
      </c>
      <c r="D24" s="32" t="s">
        <v>10</v>
      </c>
      <c r="E24" s="26" t="s">
        <v>61</v>
      </c>
      <c r="F24" s="110" t="s">
        <v>8</v>
      </c>
      <c r="G24" s="118" t="s">
        <v>64</v>
      </c>
      <c r="H24" s="158"/>
      <c r="I24" s="158"/>
    </row>
    <row r="25" spans="1:9" s="88" customFormat="1" ht="42" customHeight="1">
      <c r="A25" s="111">
        <v>12</v>
      </c>
      <c r="B25" s="22" t="s">
        <v>53</v>
      </c>
      <c r="C25" s="30" t="s">
        <v>54</v>
      </c>
      <c r="D25" s="33" t="s">
        <v>55</v>
      </c>
      <c r="E25" s="27" t="s">
        <v>62</v>
      </c>
      <c r="F25" s="111" t="s">
        <v>8</v>
      </c>
      <c r="G25" s="119" t="s">
        <v>64</v>
      </c>
      <c r="H25" s="159"/>
      <c r="I25" s="159"/>
    </row>
    <row r="26" spans="1:9" s="88" customFormat="1" ht="34.5" customHeight="1">
      <c r="A26" s="154" t="s">
        <v>363</v>
      </c>
      <c r="B26" s="155"/>
      <c r="C26" s="155"/>
      <c r="D26" s="155"/>
      <c r="E26" s="155"/>
      <c r="F26" s="155"/>
      <c r="G26" s="155"/>
      <c r="H26" s="155"/>
      <c r="I26" s="156"/>
    </row>
    <row r="27" spans="1:9" ht="34.5" customHeight="1">
      <c r="A27" s="15">
        <v>13</v>
      </c>
      <c r="B27" s="15" t="s">
        <v>65</v>
      </c>
      <c r="C27" s="28" t="s">
        <v>66</v>
      </c>
      <c r="D27" s="31" t="s">
        <v>67</v>
      </c>
      <c r="E27" s="25" t="s">
        <v>86</v>
      </c>
      <c r="F27" s="106" t="s">
        <v>8</v>
      </c>
      <c r="G27" s="36" t="s">
        <v>94</v>
      </c>
      <c r="H27" s="139" t="s">
        <v>98</v>
      </c>
      <c r="I27" s="139" t="s">
        <v>360</v>
      </c>
    </row>
    <row r="28" spans="1:9" ht="34.5" customHeight="1">
      <c r="A28" s="104">
        <v>14</v>
      </c>
      <c r="B28" s="18" t="s">
        <v>68</v>
      </c>
      <c r="C28" s="29" t="s">
        <v>69</v>
      </c>
      <c r="D28" s="32" t="s">
        <v>70</v>
      </c>
      <c r="E28" s="26" t="s">
        <v>87</v>
      </c>
      <c r="F28" s="107" t="s">
        <v>8</v>
      </c>
      <c r="G28" s="37" t="s">
        <v>94</v>
      </c>
      <c r="H28" s="140"/>
      <c r="I28" s="140"/>
    </row>
    <row r="29" spans="1:9" ht="34.5" customHeight="1">
      <c r="A29" s="104">
        <v>15</v>
      </c>
      <c r="B29" s="18" t="s">
        <v>71</v>
      </c>
      <c r="C29" s="29" t="s">
        <v>72</v>
      </c>
      <c r="D29" s="32" t="s">
        <v>38</v>
      </c>
      <c r="E29" s="26" t="s">
        <v>88</v>
      </c>
      <c r="F29" s="107" t="s">
        <v>8</v>
      </c>
      <c r="G29" s="37" t="s">
        <v>94</v>
      </c>
      <c r="H29" s="140"/>
      <c r="I29" s="140"/>
    </row>
    <row r="30" spans="1:9" ht="34.5" customHeight="1">
      <c r="A30" s="104">
        <v>16</v>
      </c>
      <c r="B30" s="18" t="s">
        <v>73</v>
      </c>
      <c r="C30" s="29" t="s">
        <v>74</v>
      </c>
      <c r="D30" s="32" t="s">
        <v>38</v>
      </c>
      <c r="E30" s="26" t="s">
        <v>89</v>
      </c>
      <c r="F30" s="107" t="s">
        <v>8</v>
      </c>
      <c r="G30" s="37" t="s">
        <v>94</v>
      </c>
      <c r="H30" s="140"/>
      <c r="I30" s="140"/>
    </row>
    <row r="31" spans="1:9" ht="34.5" customHeight="1">
      <c r="A31" s="104">
        <v>17</v>
      </c>
      <c r="B31" s="18" t="s">
        <v>75</v>
      </c>
      <c r="C31" s="29" t="s">
        <v>76</v>
      </c>
      <c r="D31" s="32" t="s">
        <v>77</v>
      </c>
      <c r="E31" s="19" t="s">
        <v>90</v>
      </c>
      <c r="F31" s="107" t="s">
        <v>11</v>
      </c>
      <c r="G31" s="37" t="s">
        <v>94</v>
      </c>
      <c r="H31" s="140"/>
      <c r="I31" s="140"/>
    </row>
    <row r="32" spans="1:9" ht="34.5" customHeight="1">
      <c r="A32" s="104">
        <v>18</v>
      </c>
      <c r="B32" s="18" t="s">
        <v>78</v>
      </c>
      <c r="C32" s="29" t="s">
        <v>79</v>
      </c>
      <c r="D32" s="32" t="s">
        <v>80</v>
      </c>
      <c r="E32" s="21" t="s">
        <v>91</v>
      </c>
      <c r="F32" s="107" t="s">
        <v>8</v>
      </c>
      <c r="G32" s="34" t="s">
        <v>95</v>
      </c>
      <c r="H32" s="140"/>
      <c r="I32" s="140"/>
    </row>
    <row r="33" spans="1:9" ht="34.5" customHeight="1">
      <c r="A33" s="104">
        <v>19</v>
      </c>
      <c r="B33" s="18" t="s">
        <v>81</v>
      </c>
      <c r="C33" s="29" t="s">
        <v>82</v>
      </c>
      <c r="D33" s="32" t="s">
        <v>83</v>
      </c>
      <c r="E33" s="21" t="s">
        <v>92</v>
      </c>
      <c r="F33" s="107" t="s">
        <v>8</v>
      </c>
      <c r="G33" s="34" t="s">
        <v>95</v>
      </c>
      <c r="H33" s="140"/>
      <c r="I33" s="140"/>
    </row>
    <row r="34" spans="1:9" ht="34.5" customHeight="1">
      <c r="A34" s="105">
        <v>20</v>
      </c>
      <c r="B34" s="22" t="s">
        <v>84</v>
      </c>
      <c r="C34" s="30" t="s">
        <v>85</v>
      </c>
      <c r="D34" s="33" t="s">
        <v>15</v>
      </c>
      <c r="E34" s="22" t="s">
        <v>93</v>
      </c>
      <c r="F34" s="108" t="s">
        <v>11</v>
      </c>
      <c r="G34" s="35" t="s">
        <v>95</v>
      </c>
      <c r="H34" s="141"/>
      <c r="I34" s="141"/>
    </row>
    <row r="35" spans="1:9" ht="4.5" customHeight="1">
      <c r="A35" s="5"/>
      <c r="B35" s="6"/>
      <c r="C35" s="7"/>
      <c r="D35" s="7"/>
      <c r="E35" s="5"/>
      <c r="F35" s="5"/>
      <c r="G35" s="38"/>
      <c r="H35" s="8"/>
      <c r="I35" s="5"/>
    </row>
    <row r="36" spans="1:9" ht="18.75" customHeight="1">
      <c r="A36" s="150" t="s">
        <v>365</v>
      </c>
      <c r="B36" s="150"/>
      <c r="C36" s="150"/>
      <c r="D36" s="9"/>
      <c r="E36" s="11"/>
      <c r="F36" s="10"/>
      <c r="G36" s="10"/>
      <c r="H36" s="9"/>
      <c r="I36" s="10"/>
    </row>
    <row r="37" spans="1:9" ht="18.75">
      <c r="A37" s="10"/>
      <c r="B37" s="10"/>
      <c r="C37" s="12"/>
      <c r="D37" s="13"/>
      <c r="E37" s="13"/>
      <c r="F37" s="13"/>
      <c r="G37" s="13"/>
      <c r="H37" s="14"/>
      <c r="I37" s="13"/>
    </row>
    <row r="38" spans="1:9" ht="18.75">
      <c r="A38" s="13"/>
      <c r="B38" s="13"/>
      <c r="C38" s="13"/>
      <c r="D38" s="13"/>
      <c r="E38" s="13"/>
      <c r="F38" s="13"/>
      <c r="G38" s="13"/>
      <c r="H38" s="14"/>
      <c r="I38" s="13"/>
    </row>
    <row r="39" spans="1:9" ht="18.75">
      <c r="A39" s="13"/>
      <c r="B39" s="13"/>
      <c r="C39" s="13"/>
      <c r="D39" s="13"/>
      <c r="E39" s="13"/>
      <c r="F39" s="13"/>
      <c r="G39" s="13"/>
      <c r="H39" s="14"/>
      <c r="I39" s="13"/>
    </row>
  </sheetData>
  <sheetProtection/>
  <mergeCells count="25">
    <mergeCell ref="B8:I8"/>
    <mergeCell ref="B9:I9"/>
    <mergeCell ref="A1:C1"/>
    <mergeCell ref="D1:I1"/>
    <mergeCell ref="A2:C2"/>
    <mergeCell ref="A4:C4"/>
    <mergeCell ref="B7:I7"/>
    <mergeCell ref="H19:H25"/>
    <mergeCell ref="I19:I25"/>
    <mergeCell ref="A36:C36"/>
    <mergeCell ref="A11:A12"/>
    <mergeCell ref="B11:B12"/>
    <mergeCell ref="C11:D12"/>
    <mergeCell ref="F11:F12"/>
    <mergeCell ref="G11:G12"/>
    <mergeCell ref="H27:H34"/>
    <mergeCell ref="I27:I34"/>
    <mergeCell ref="A18:I18"/>
    <mergeCell ref="A26:I26"/>
    <mergeCell ref="A6:I6"/>
    <mergeCell ref="H11:H12"/>
    <mergeCell ref="I11:I12"/>
    <mergeCell ref="E11:E12"/>
    <mergeCell ref="H13:H17"/>
    <mergeCell ref="I13:I17"/>
  </mergeCells>
  <printOptions/>
  <pageMargins left="0.31496062992125984" right="0" top="0.7086614173228347" bottom="0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">
      <selection activeCell="H5" sqref="H5"/>
    </sheetView>
  </sheetViews>
  <sheetFormatPr defaultColWidth="8.796875" defaultRowHeight="18.75"/>
  <cols>
    <col min="1" max="1" width="3.5" style="75" customWidth="1"/>
    <col min="2" max="2" width="5.59765625" style="75" customWidth="1"/>
    <col min="3" max="3" width="15.69921875" style="75" customWidth="1"/>
    <col min="4" max="4" width="6.19921875" style="75" customWidth="1"/>
    <col min="5" max="5" width="8.796875" style="75" customWidth="1"/>
    <col min="6" max="6" width="4.796875" style="75" customWidth="1"/>
    <col min="7" max="7" width="18.8984375" style="80" customWidth="1"/>
    <col min="8" max="8" width="10.5" style="81" customWidth="1"/>
    <col min="9" max="9" width="4.296875" style="75" customWidth="1"/>
    <col min="10" max="16384" width="8.796875" style="75" customWidth="1"/>
  </cols>
  <sheetData>
    <row r="1" spans="1:9" s="114" customFormat="1" ht="18" customHeight="1">
      <c r="A1" s="146" t="s">
        <v>0</v>
      </c>
      <c r="B1" s="146"/>
      <c r="C1" s="146"/>
      <c r="D1" s="147" t="s">
        <v>17</v>
      </c>
      <c r="E1" s="147"/>
      <c r="F1" s="147"/>
      <c r="G1" s="147"/>
      <c r="H1" s="147"/>
      <c r="I1" s="147"/>
    </row>
    <row r="2" spans="1:9" s="114" customFormat="1" ht="18" customHeight="1">
      <c r="A2" s="135" t="s">
        <v>18</v>
      </c>
      <c r="B2" s="135"/>
      <c r="C2" s="135"/>
      <c r="D2" s="100"/>
      <c r="E2" s="1"/>
      <c r="F2" s="115" t="s">
        <v>367</v>
      </c>
      <c r="G2" s="2"/>
      <c r="H2" s="3"/>
      <c r="I2" s="2"/>
    </row>
    <row r="3" spans="1:9" s="114" customFormat="1" ht="18" customHeight="1">
      <c r="A3" s="116" t="s">
        <v>368</v>
      </c>
      <c r="B3" s="116"/>
      <c r="C3" s="116"/>
      <c r="E3" s="1"/>
      <c r="F3" s="2"/>
      <c r="G3" s="2"/>
      <c r="H3" s="3"/>
      <c r="I3" s="2"/>
    </row>
    <row r="4" spans="1:9" s="114" customFormat="1" ht="12" customHeight="1">
      <c r="A4" s="135" t="s">
        <v>16</v>
      </c>
      <c r="B4" s="135"/>
      <c r="C4" s="135"/>
      <c r="D4" s="100"/>
      <c r="E4" s="1"/>
      <c r="F4" s="2"/>
      <c r="G4" s="2"/>
      <c r="H4" s="3"/>
      <c r="I4" s="2"/>
    </row>
    <row r="5" spans="1:9" s="114" customFormat="1" ht="13.5" customHeight="1">
      <c r="A5" s="102"/>
      <c r="B5" s="102"/>
      <c r="C5" s="102"/>
      <c r="D5" s="100"/>
      <c r="E5" s="1"/>
      <c r="F5" s="2"/>
      <c r="G5" s="2"/>
      <c r="H5" s="3"/>
      <c r="I5" s="2"/>
    </row>
    <row r="6" spans="1:9" s="114" customFormat="1" ht="39" customHeight="1">
      <c r="A6" s="136" t="s">
        <v>372</v>
      </c>
      <c r="B6" s="136"/>
      <c r="C6" s="136"/>
      <c r="D6" s="136"/>
      <c r="E6" s="136"/>
      <c r="F6" s="136"/>
      <c r="G6" s="136"/>
      <c r="H6" s="136"/>
      <c r="I6" s="136"/>
    </row>
    <row r="7" spans="2:9" s="114" customFormat="1" ht="18.75" customHeight="1">
      <c r="B7" s="148" t="s">
        <v>371</v>
      </c>
      <c r="C7" s="148"/>
      <c r="D7" s="148"/>
      <c r="E7" s="148"/>
      <c r="F7" s="148"/>
      <c r="G7" s="148"/>
      <c r="H7" s="148"/>
      <c r="I7" s="148"/>
    </row>
    <row r="8" spans="2:9" s="114" customFormat="1" ht="18.75" customHeight="1">
      <c r="B8" s="148" t="s">
        <v>374</v>
      </c>
      <c r="C8" s="148"/>
      <c r="D8" s="148"/>
      <c r="E8" s="148"/>
      <c r="F8" s="148"/>
      <c r="G8" s="148"/>
      <c r="H8" s="148"/>
      <c r="I8" s="148"/>
    </row>
    <row r="9" spans="2:9" s="114" customFormat="1" ht="24" customHeight="1">
      <c r="B9" s="149" t="s">
        <v>370</v>
      </c>
      <c r="C9" s="149"/>
      <c r="D9" s="149"/>
      <c r="E9" s="149"/>
      <c r="F9" s="149"/>
      <c r="G9" s="149"/>
      <c r="H9" s="149"/>
      <c r="I9" s="149"/>
    </row>
    <row r="10" spans="1:9" ht="22.5" customHeight="1">
      <c r="A10" s="164" t="str">
        <f>'PHONG MAY 1'!A11</f>
        <v>* CA 1: THỜI GIAN THI : TỪ 7H30'  ĐẾN  8H15'</v>
      </c>
      <c r="B10" s="164"/>
      <c r="C10" s="164"/>
      <c r="D10" s="164"/>
      <c r="E10" s="164"/>
      <c r="F10" s="164"/>
      <c r="G10" s="164"/>
      <c r="H10" s="164"/>
      <c r="I10" s="164"/>
    </row>
    <row r="11" spans="1:9" s="77" customFormat="1" ht="18.75">
      <c r="A11" s="133" t="s">
        <v>6</v>
      </c>
      <c r="B11" s="131" t="s">
        <v>1</v>
      </c>
      <c r="C11" s="142" t="s">
        <v>2</v>
      </c>
      <c r="D11" s="143"/>
      <c r="E11" s="131" t="s">
        <v>3</v>
      </c>
      <c r="F11" s="133" t="s">
        <v>4</v>
      </c>
      <c r="G11" s="131" t="s">
        <v>19</v>
      </c>
      <c r="H11" s="131" t="s">
        <v>20</v>
      </c>
      <c r="I11" s="133" t="s">
        <v>5</v>
      </c>
    </row>
    <row r="12" spans="1:9" s="77" customFormat="1" ht="36.75" customHeight="1">
      <c r="A12" s="134"/>
      <c r="B12" s="132"/>
      <c r="C12" s="144"/>
      <c r="D12" s="145"/>
      <c r="E12" s="132"/>
      <c r="F12" s="134"/>
      <c r="G12" s="132"/>
      <c r="H12" s="132"/>
      <c r="I12" s="134"/>
    </row>
    <row r="13" spans="1:9" ht="27" customHeight="1">
      <c r="A13" s="15">
        <v>1</v>
      </c>
      <c r="B13" s="15" t="s">
        <v>7</v>
      </c>
      <c r="C13" s="28" t="s">
        <v>21</v>
      </c>
      <c r="D13" s="31" t="s">
        <v>22</v>
      </c>
      <c r="E13" s="16" t="s">
        <v>30</v>
      </c>
      <c r="F13" s="17" t="s">
        <v>8</v>
      </c>
      <c r="G13" s="120" t="s">
        <v>35</v>
      </c>
      <c r="H13" s="139" t="s">
        <v>96</v>
      </c>
      <c r="I13" s="139" t="s">
        <v>317</v>
      </c>
    </row>
    <row r="14" spans="1:9" ht="27" customHeight="1">
      <c r="A14" s="18">
        <v>2</v>
      </c>
      <c r="B14" s="18" t="s">
        <v>9</v>
      </c>
      <c r="C14" s="29" t="s">
        <v>23</v>
      </c>
      <c r="D14" s="32" t="s">
        <v>24</v>
      </c>
      <c r="E14" s="19" t="s">
        <v>31</v>
      </c>
      <c r="F14" s="20" t="s">
        <v>11</v>
      </c>
      <c r="G14" s="118" t="s">
        <v>35</v>
      </c>
      <c r="H14" s="140"/>
      <c r="I14" s="140"/>
    </row>
    <row r="15" spans="1:9" ht="27" customHeight="1">
      <c r="A15" s="18">
        <v>3</v>
      </c>
      <c r="B15" s="18" t="s">
        <v>12</v>
      </c>
      <c r="C15" s="29" t="s">
        <v>25</v>
      </c>
      <c r="D15" s="32" t="s">
        <v>15</v>
      </c>
      <c r="E15" s="18" t="s">
        <v>32</v>
      </c>
      <c r="F15" s="20" t="s">
        <v>11</v>
      </c>
      <c r="G15" s="118" t="s">
        <v>35</v>
      </c>
      <c r="H15" s="140"/>
      <c r="I15" s="140"/>
    </row>
    <row r="16" spans="1:9" ht="27" customHeight="1">
      <c r="A16" s="18">
        <v>4</v>
      </c>
      <c r="B16" s="18" t="s">
        <v>13</v>
      </c>
      <c r="C16" s="29" t="s">
        <v>26</v>
      </c>
      <c r="D16" s="32" t="s">
        <v>27</v>
      </c>
      <c r="E16" s="21" t="s">
        <v>33</v>
      </c>
      <c r="F16" s="20" t="s">
        <v>8</v>
      </c>
      <c r="G16" s="118" t="s">
        <v>35</v>
      </c>
      <c r="H16" s="140"/>
      <c r="I16" s="140"/>
    </row>
    <row r="17" spans="1:9" ht="27" customHeight="1">
      <c r="A17" s="22">
        <v>5</v>
      </c>
      <c r="B17" s="22" t="s">
        <v>14</v>
      </c>
      <c r="C17" s="30" t="s">
        <v>28</v>
      </c>
      <c r="D17" s="33" t="s">
        <v>29</v>
      </c>
      <c r="E17" s="23" t="s">
        <v>34</v>
      </c>
      <c r="F17" s="24" t="s">
        <v>8</v>
      </c>
      <c r="G17" s="119" t="s">
        <v>35</v>
      </c>
      <c r="H17" s="141"/>
      <c r="I17" s="141"/>
    </row>
    <row r="18" spans="1:9" ht="23.25" customHeight="1">
      <c r="A18" s="165" t="str">
        <f>'PHONG MAY 1'!A19</f>
        <v>* CA 2: THỜI GIAN THI : TỪ 8H30'  ĐẾN  9H15'</v>
      </c>
      <c r="B18" s="166"/>
      <c r="C18" s="166"/>
      <c r="D18" s="166"/>
      <c r="E18" s="166"/>
      <c r="F18" s="166"/>
      <c r="G18" s="166"/>
      <c r="H18" s="166"/>
      <c r="I18" s="167"/>
    </row>
    <row r="19" spans="1:9" s="78" customFormat="1" ht="29.25" customHeight="1">
      <c r="A19" s="48">
        <v>6</v>
      </c>
      <c r="B19" s="48" t="s">
        <v>169</v>
      </c>
      <c r="C19" s="60" t="s">
        <v>170</v>
      </c>
      <c r="D19" s="62" t="s">
        <v>171</v>
      </c>
      <c r="E19" s="49" t="s">
        <v>236</v>
      </c>
      <c r="F19" s="103" t="s">
        <v>11</v>
      </c>
      <c r="G19" s="50" t="s">
        <v>264</v>
      </c>
      <c r="H19" s="168" t="s">
        <v>267</v>
      </c>
      <c r="I19" s="168" t="s">
        <v>268</v>
      </c>
    </row>
    <row r="20" spans="1:9" s="78" customFormat="1" ht="29.25" customHeight="1">
      <c r="A20" s="18">
        <v>7</v>
      </c>
      <c r="B20" s="51" t="s">
        <v>172</v>
      </c>
      <c r="C20" s="61" t="s">
        <v>173</v>
      </c>
      <c r="D20" s="63" t="s">
        <v>174</v>
      </c>
      <c r="E20" s="53" t="s">
        <v>237</v>
      </c>
      <c r="F20" s="104" t="s">
        <v>11</v>
      </c>
      <c r="G20" s="54" t="s">
        <v>264</v>
      </c>
      <c r="H20" s="161"/>
      <c r="I20" s="161"/>
    </row>
    <row r="21" spans="1:9" s="78" customFormat="1" ht="29.25" customHeight="1">
      <c r="A21" s="18">
        <v>8</v>
      </c>
      <c r="B21" s="51" t="s">
        <v>175</v>
      </c>
      <c r="C21" s="61" t="s">
        <v>176</v>
      </c>
      <c r="D21" s="63" t="s">
        <v>177</v>
      </c>
      <c r="E21" s="56" t="s">
        <v>238</v>
      </c>
      <c r="F21" s="104" t="s">
        <v>8</v>
      </c>
      <c r="G21" s="52" t="s">
        <v>264</v>
      </c>
      <c r="H21" s="161"/>
      <c r="I21" s="161"/>
    </row>
    <row r="22" spans="1:9" s="78" customFormat="1" ht="29.25" customHeight="1">
      <c r="A22" s="18">
        <v>9</v>
      </c>
      <c r="B22" s="51" t="s">
        <v>178</v>
      </c>
      <c r="C22" s="61" t="s">
        <v>179</v>
      </c>
      <c r="D22" s="63" t="s">
        <v>180</v>
      </c>
      <c r="E22" s="56" t="s">
        <v>239</v>
      </c>
      <c r="F22" s="104" t="s">
        <v>8</v>
      </c>
      <c r="G22" s="52" t="s">
        <v>264</v>
      </c>
      <c r="H22" s="161"/>
      <c r="I22" s="161"/>
    </row>
    <row r="23" spans="1:9" s="78" customFormat="1" ht="29.25" customHeight="1">
      <c r="A23" s="18">
        <v>10</v>
      </c>
      <c r="B23" s="51" t="s">
        <v>181</v>
      </c>
      <c r="C23" s="61" t="s">
        <v>182</v>
      </c>
      <c r="D23" s="63" t="s">
        <v>41</v>
      </c>
      <c r="E23" s="56" t="s">
        <v>240</v>
      </c>
      <c r="F23" s="104" t="s">
        <v>8</v>
      </c>
      <c r="G23" s="52" t="s">
        <v>264</v>
      </c>
      <c r="H23" s="161"/>
      <c r="I23" s="161"/>
    </row>
    <row r="24" spans="1:9" s="78" customFormat="1" ht="29.25" customHeight="1">
      <c r="A24" s="18">
        <v>11</v>
      </c>
      <c r="B24" s="51" t="s">
        <v>183</v>
      </c>
      <c r="C24" s="61" t="s">
        <v>184</v>
      </c>
      <c r="D24" s="63" t="s">
        <v>185</v>
      </c>
      <c r="E24" s="53" t="s">
        <v>241</v>
      </c>
      <c r="F24" s="104" t="s">
        <v>11</v>
      </c>
      <c r="G24" s="52" t="s">
        <v>264</v>
      </c>
      <c r="H24" s="161"/>
      <c r="I24" s="161"/>
    </row>
    <row r="25" spans="1:9" s="78" customFormat="1" ht="29.25" customHeight="1">
      <c r="A25" s="18">
        <v>12</v>
      </c>
      <c r="B25" s="51" t="s">
        <v>186</v>
      </c>
      <c r="C25" s="61" t="s">
        <v>187</v>
      </c>
      <c r="D25" s="63" t="s">
        <v>188</v>
      </c>
      <c r="E25" s="56" t="s">
        <v>242</v>
      </c>
      <c r="F25" s="104" t="s">
        <v>8</v>
      </c>
      <c r="G25" s="52" t="s">
        <v>264</v>
      </c>
      <c r="H25" s="161"/>
      <c r="I25" s="161"/>
    </row>
    <row r="26" spans="1:9" s="78" customFormat="1" ht="29.25" customHeight="1">
      <c r="A26" s="18">
        <v>13</v>
      </c>
      <c r="B26" s="51" t="s">
        <v>189</v>
      </c>
      <c r="C26" s="61" t="s">
        <v>190</v>
      </c>
      <c r="D26" s="63" t="s">
        <v>191</v>
      </c>
      <c r="E26" s="56" t="s">
        <v>243</v>
      </c>
      <c r="F26" s="104" t="s">
        <v>8</v>
      </c>
      <c r="G26" s="52" t="s">
        <v>264</v>
      </c>
      <c r="H26" s="161"/>
      <c r="I26" s="161"/>
    </row>
    <row r="27" spans="1:9" s="78" customFormat="1" ht="29.25" customHeight="1">
      <c r="A27" s="18">
        <v>14</v>
      </c>
      <c r="B27" s="51" t="s">
        <v>192</v>
      </c>
      <c r="C27" s="61" t="s">
        <v>193</v>
      </c>
      <c r="D27" s="63" t="s">
        <v>70</v>
      </c>
      <c r="E27" s="56" t="s">
        <v>244</v>
      </c>
      <c r="F27" s="104" t="s">
        <v>8</v>
      </c>
      <c r="G27" s="52" t="s">
        <v>264</v>
      </c>
      <c r="H27" s="161"/>
      <c r="I27" s="161"/>
    </row>
    <row r="28" spans="1:9" s="78" customFormat="1" ht="32.25" customHeight="1">
      <c r="A28" s="18">
        <v>15</v>
      </c>
      <c r="B28" s="51" t="s">
        <v>194</v>
      </c>
      <c r="C28" s="61" t="s">
        <v>195</v>
      </c>
      <c r="D28" s="63" t="s">
        <v>196</v>
      </c>
      <c r="E28" s="57" t="s">
        <v>245</v>
      </c>
      <c r="F28" s="104" t="s">
        <v>8</v>
      </c>
      <c r="G28" s="52" t="s">
        <v>265</v>
      </c>
      <c r="H28" s="161"/>
      <c r="I28" s="161"/>
    </row>
    <row r="29" spans="1:9" s="78" customFormat="1" ht="32.25" customHeight="1">
      <c r="A29" s="18">
        <v>16</v>
      </c>
      <c r="B29" s="51" t="s">
        <v>197</v>
      </c>
      <c r="C29" s="61" t="s">
        <v>198</v>
      </c>
      <c r="D29" s="63" t="s">
        <v>77</v>
      </c>
      <c r="E29" s="58" t="s">
        <v>246</v>
      </c>
      <c r="F29" s="104" t="s">
        <v>8</v>
      </c>
      <c r="G29" s="52" t="s">
        <v>265</v>
      </c>
      <c r="H29" s="161"/>
      <c r="I29" s="161"/>
    </row>
    <row r="30" spans="1:9" s="78" customFormat="1" ht="32.25" customHeight="1">
      <c r="A30" s="22">
        <v>17</v>
      </c>
      <c r="B30" s="126" t="s">
        <v>199</v>
      </c>
      <c r="C30" s="127" t="s">
        <v>200</v>
      </c>
      <c r="D30" s="128" t="s">
        <v>201</v>
      </c>
      <c r="E30" s="129" t="s">
        <v>247</v>
      </c>
      <c r="F30" s="105" t="s">
        <v>8</v>
      </c>
      <c r="G30" s="130" t="s">
        <v>265</v>
      </c>
      <c r="H30" s="162"/>
      <c r="I30" s="162"/>
    </row>
    <row r="31" spans="1:9" s="78" customFormat="1" ht="32.25" customHeight="1">
      <c r="A31" s="83">
        <v>18</v>
      </c>
      <c r="B31" s="121" t="s">
        <v>202</v>
      </c>
      <c r="C31" s="122" t="s">
        <v>375</v>
      </c>
      <c r="D31" s="123" t="s">
        <v>203</v>
      </c>
      <c r="E31" s="124" t="s">
        <v>248</v>
      </c>
      <c r="F31" s="113" t="s">
        <v>8</v>
      </c>
      <c r="G31" s="125" t="s">
        <v>265</v>
      </c>
      <c r="H31" s="161" t="s">
        <v>267</v>
      </c>
      <c r="I31" s="161" t="s">
        <v>376</v>
      </c>
    </row>
    <row r="32" spans="1:9" s="78" customFormat="1" ht="32.25" customHeight="1">
      <c r="A32" s="18">
        <v>19</v>
      </c>
      <c r="B32" s="51" t="s">
        <v>204</v>
      </c>
      <c r="C32" s="61" t="s">
        <v>205</v>
      </c>
      <c r="D32" s="63" t="s">
        <v>206</v>
      </c>
      <c r="E32" s="56" t="s">
        <v>249</v>
      </c>
      <c r="F32" s="55" t="s">
        <v>8</v>
      </c>
      <c r="G32" s="52" t="s">
        <v>265</v>
      </c>
      <c r="H32" s="161"/>
      <c r="I32" s="161"/>
    </row>
    <row r="33" spans="1:9" s="78" customFormat="1" ht="32.25" customHeight="1">
      <c r="A33" s="18">
        <v>20</v>
      </c>
      <c r="B33" s="51" t="s">
        <v>207</v>
      </c>
      <c r="C33" s="61" t="s">
        <v>208</v>
      </c>
      <c r="D33" s="63" t="s">
        <v>201</v>
      </c>
      <c r="E33" s="56" t="s">
        <v>250</v>
      </c>
      <c r="F33" s="55" t="s">
        <v>8</v>
      </c>
      <c r="G33" s="52" t="s">
        <v>265</v>
      </c>
      <c r="H33" s="161"/>
      <c r="I33" s="161"/>
    </row>
    <row r="34" spans="1:9" s="78" customFormat="1" ht="32.25" customHeight="1">
      <c r="A34" s="18">
        <v>21</v>
      </c>
      <c r="B34" s="51" t="s">
        <v>209</v>
      </c>
      <c r="C34" s="61" t="s">
        <v>49</v>
      </c>
      <c r="D34" s="63" t="s">
        <v>210</v>
      </c>
      <c r="E34" s="56" t="s">
        <v>251</v>
      </c>
      <c r="F34" s="55" t="s">
        <v>8</v>
      </c>
      <c r="G34" s="52" t="s">
        <v>265</v>
      </c>
      <c r="H34" s="161"/>
      <c r="I34" s="161"/>
    </row>
    <row r="35" spans="1:9" s="78" customFormat="1" ht="32.25" customHeight="1">
      <c r="A35" s="18">
        <v>22</v>
      </c>
      <c r="B35" s="51" t="s">
        <v>211</v>
      </c>
      <c r="C35" s="61" t="s">
        <v>212</v>
      </c>
      <c r="D35" s="63" t="s">
        <v>213</v>
      </c>
      <c r="E35" s="56" t="s">
        <v>252</v>
      </c>
      <c r="F35" s="55" t="s">
        <v>8</v>
      </c>
      <c r="G35" s="52" t="s">
        <v>265</v>
      </c>
      <c r="H35" s="161"/>
      <c r="I35" s="161"/>
    </row>
    <row r="36" spans="1:9" s="78" customFormat="1" ht="32.25" customHeight="1">
      <c r="A36" s="18">
        <v>23</v>
      </c>
      <c r="B36" s="51" t="s">
        <v>214</v>
      </c>
      <c r="C36" s="61" t="s">
        <v>215</v>
      </c>
      <c r="D36" s="63" t="s">
        <v>196</v>
      </c>
      <c r="E36" s="56" t="s">
        <v>253</v>
      </c>
      <c r="F36" s="55" t="s">
        <v>8</v>
      </c>
      <c r="G36" s="52" t="s">
        <v>265</v>
      </c>
      <c r="H36" s="161"/>
      <c r="I36" s="161"/>
    </row>
    <row r="37" spans="1:9" s="78" customFormat="1" ht="32.25" customHeight="1">
      <c r="A37" s="18">
        <v>24</v>
      </c>
      <c r="B37" s="51" t="s">
        <v>216</v>
      </c>
      <c r="C37" s="61" t="s">
        <v>217</v>
      </c>
      <c r="D37" s="63" t="s">
        <v>218</v>
      </c>
      <c r="E37" s="56" t="s">
        <v>254</v>
      </c>
      <c r="F37" s="55" t="s">
        <v>8</v>
      </c>
      <c r="G37" s="52" t="s">
        <v>265</v>
      </c>
      <c r="H37" s="161"/>
      <c r="I37" s="161"/>
    </row>
    <row r="38" spans="1:9" s="78" customFormat="1" ht="32.25" customHeight="1">
      <c r="A38" s="18">
        <v>25</v>
      </c>
      <c r="B38" s="51" t="s">
        <v>219</v>
      </c>
      <c r="C38" s="61" t="s">
        <v>220</v>
      </c>
      <c r="D38" s="63" t="s">
        <v>221</v>
      </c>
      <c r="E38" s="56" t="s">
        <v>255</v>
      </c>
      <c r="F38" s="55" t="s">
        <v>8</v>
      </c>
      <c r="G38" s="52" t="s">
        <v>266</v>
      </c>
      <c r="H38" s="161"/>
      <c r="I38" s="161"/>
    </row>
    <row r="39" spans="1:9" s="78" customFormat="1" ht="32.25" customHeight="1">
      <c r="A39" s="18">
        <v>26</v>
      </c>
      <c r="B39" s="51" t="s">
        <v>222</v>
      </c>
      <c r="C39" s="61" t="s">
        <v>223</v>
      </c>
      <c r="D39" s="63" t="s">
        <v>224</v>
      </c>
      <c r="E39" s="53" t="s">
        <v>256</v>
      </c>
      <c r="F39" s="55" t="s">
        <v>11</v>
      </c>
      <c r="G39" s="52" t="s">
        <v>266</v>
      </c>
      <c r="H39" s="161"/>
      <c r="I39" s="161"/>
    </row>
    <row r="40" spans="1:9" s="78" customFormat="1" ht="32.25" customHeight="1">
      <c r="A40" s="18">
        <v>27</v>
      </c>
      <c r="B40" s="51" t="s">
        <v>225</v>
      </c>
      <c r="C40" s="61" t="s">
        <v>121</v>
      </c>
      <c r="D40" s="63" t="s">
        <v>226</v>
      </c>
      <c r="E40" s="53" t="s">
        <v>257</v>
      </c>
      <c r="F40" s="55" t="s">
        <v>11</v>
      </c>
      <c r="G40" s="52" t="s">
        <v>266</v>
      </c>
      <c r="H40" s="161"/>
      <c r="I40" s="161"/>
    </row>
    <row r="41" spans="1:9" s="78" customFormat="1" ht="32.25" customHeight="1">
      <c r="A41" s="18">
        <v>28</v>
      </c>
      <c r="B41" s="51" t="s">
        <v>227</v>
      </c>
      <c r="C41" s="61" t="s">
        <v>228</v>
      </c>
      <c r="D41" s="63" t="s">
        <v>229</v>
      </c>
      <c r="E41" s="56" t="s">
        <v>258</v>
      </c>
      <c r="F41" s="55" t="s">
        <v>8</v>
      </c>
      <c r="G41" s="52" t="s">
        <v>266</v>
      </c>
      <c r="H41" s="161"/>
      <c r="I41" s="161"/>
    </row>
    <row r="42" spans="1:9" s="78" customFormat="1" ht="32.25" customHeight="1">
      <c r="A42" s="18">
        <v>29</v>
      </c>
      <c r="B42" s="51" t="s">
        <v>230</v>
      </c>
      <c r="C42" s="61" t="s">
        <v>231</v>
      </c>
      <c r="D42" s="63" t="s">
        <v>232</v>
      </c>
      <c r="E42" s="56" t="s">
        <v>259</v>
      </c>
      <c r="F42" s="55" t="s">
        <v>8</v>
      </c>
      <c r="G42" s="52" t="s">
        <v>266</v>
      </c>
      <c r="H42" s="161"/>
      <c r="I42" s="161"/>
    </row>
    <row r="43" spans="1:9" s="78" customFormat="1" ht="32.25" customHeight="1">
      <c r="A43" s="89">
        <v>30</v>
      </c>
      <c r="B43" s="90" t="s">
        <v>233</v>
      </c>
      <c r="C43" s="91" t="s">
        <v>234</v>
      </c>
      <c r="D43" s="92" t="s">
        <v>235</v>
      </c>
      <c r="E43" s="93" t="s">
        <v>260</v>
      </c>
      <c r="F43" s="82" t="s">
        <v>8</v>
      </c>
      <c r="G43" s="94" t="s">
        <v>266</v>
      </c>
      <c r="H43" s="162"/>
      <c r="I43" s="162"/>
    </row>
    <row r="44" spans="1:9" s="78" customFormat="1" ht="24.75" customHeight="1">
      <c r="A44" s="190" t="str">
        <f>'PHONG MAY 1'!A26</f>
        <v>* CA 3: THỜI GIAN THI : TỪ 9H30'  ĐẾN  10H15'</v>
      </c>
      <c r="B44" s="190"/>
      <c r="C44" s="190"/>
      <c r="D44" s="190"/>
      <c r="E44" s="190"/>
      <c r="F44" s="190"/>
      <c r="G44" s="190"/>
      <c r="H44" s="190"/>
      <c r="I44" s="190"/>
    </row>
    <row r="45" spans="1:9" s="78" customFormat="1" ht="30.75" customHeight="1">
      <c r="A45" s="83">
        <v>31</v>
      </c>
      <c r="B45" s="95" t="s">
        <v>318</v>
      </c>
      <c r="C45" s="96" t="s">
        <v>319</v>
      </c>
      <c r="D45" s="97" t="s">
        <v>320</v>
      </c>
      <c r="E45" s="98" t="s">
        <v>328</v>
      </c>
      <c r="F45" s="73" t="s">
        <v>8</v>
      </c>
      <c r="G45" s="99" t="s">
        <v>355</v>
      </c>
      <c r="H45" s="163" t="s">
        <v>357</v>
      </c>
      <c r="I45" s="163" t="s">
        <v>358</v>
      </c>
    </row>
    <row r="46" spans="1:9" s="78" customFormat="1" ht="30.75" customHeight="1">
      <c r="A46" s="18">
        <v>32</v>
      </c>
      <c r="B46" s="41" t="s">
        <v>321</v>
      </c>
      <c r="C46" s="65" t="s">
        <v>322</v>
      </c>
      <c r="D46" s="68" t="s">
        <v>44</v>
      </c>
      <c r="E46" s="45" t="s">
        <v>329</v>
      </c>
      <c r="F46" s="55" t="s">
        <v>8</v>
      </c>
      <c r="G46" s="44" t="s">
        <v>264</v>
      </c>
      <c r="H46" s="137"/>
      <c r="I46" s="137"/>
    </row>
    <row r="47" spans="1:9" s="78" customFormat="1" ht="30.75" customHeight="1">
      <c r="A47" s="18">
        <v>33</v>
      </c>
      <c r="B47" s="41" t="s">
        <v>323</v>
      </c>
      <c r="C47" s="65" t="s">
        <v>324</v>
      </c>
      <c r="D47" s="68" t="s">
        <v>325</v>
      </c>
      <c r="E47" s="43" t="s">
        <v>330</v>
      </c>
      <c r="F47" s="55" t="s">
        <v>8</v>
      </c>
      <c r="G47" s="42" t="s">
        <v>35</v>
      </c>
      <c r="H47" s="137"/>
      <c r="I47" s="137"/>
    </row>
    <row r="48" spans="1:9" s="78" customFormat="1" ht="30.75" customHeight="1">
      <c r="A48" s="22">
        <v>34</v>
      </c>
      <c r="B48" s="46">
        <v>82</v>
      </c>
      <c r="C48" s="30" t="s">
        <v>326</v>
      </c>
      <c r="D48" s="33" t="s">
        <v>327</v>
      </c>
      <c r="E48" s="22" t="s">
        <v>331</v>
      </c>
      <c r="F48" s="59" t="s">
        <v>11</v>
      </c>
      <c r="G48" s="72" t="s">
        <v>356</v>
      </c>
      <c r="H48" s="138"/>
      <c r="I48" s="138"/>
    </row>
    <row r="49" spans="1:9" ht="4.5" customHeight="1">
      <c r="A49" s="5"/>
      <c r="B49" s="6"/>
      <c r="C49" s="7"/>
      <c r="D49" s="7"/>
      <c r="E49" s="5"/>
      <c r="F49" s="5"/>
      <c r="G49" s="38"/>
      <c r="H49" s="8"/>
      <c r="I49" s="5"/>
    </row>
    <row r="50" spans="1:9" ht="18.75">
      <c r="A50" s="150" t="s">
        <v>364</v>
      </c>
      <c r="B50" s="150"/>
      <c r="C50" s="150"/>
      <c r="D50" s="9"/>
      <c r="E50" s="11"/>
      <c r="F50" s="10"/>
      <c r="G50" s="10"/>
      <c r="H50" s="9"/>
      <c r="I50" s="10"/>
    </row>
    <row r="51" spans="1:9" ht="18.75">
      <c r="A51" s="10"/>
      <c r="B51" s="10"/>
      <c r="C51" s="12"/>
      <c r="D51" s="13"/>
      <c r="E51" s="13"/>
      <c r="F51" s="13"/>
      <c r="G51" s="13"/>
      <c r="H51" s="14"/>
      <c r="I51" s="13"/>
    </row>
    <row r="52" spans="1:9" ht="18.75">
      <c r="A52" s="13"/>
      <c r="B52" s="13"/>
      <c r="C52" s="13"/>
      <c r="D52" s="13"/>
      <c r="E52" s="13"/>
      <c r="F52" s="13"/>
      <c r="G52" s="13"/>
      <c r="H52" s="14"/>
      <c r="I52" s="13"/>
    </row>
  </sheetData>
  <sheetProtection/>
  <mergeCells count="28">
    <mergeCell ref="B8:I8"/>
    <mergeCell ref="B9:I9"/>
    <mergeCell ref="A1:C1"/>
    <mergeCell ref="D1:I1"/>
    <mergeCell ref="A2:C2"/>
    <mergeCell ref="A4:C4"/>
    <mergeCell ref="B7:I7"/>
    <mergeCell ref="A6:I6"/>
    <mergeCell ref="H19:H30"/>
    <mergeCell ref="I19:I30"/>
    <mergeCell ref="A50:C50"/>
    <mergeCell ref="A11:A12"/>
    <mergeCell ref="B11:B12"/>
    <mergeCell ref="C11:D12"/>
    <mergeCell ref="H11:H12"/>
    <mergeCell ref="I11:I12"/>
    <mergeCell ref="H13:H17"/>
    <mergeCell ref="I13:I17"/>
    <mergeCell ref="H31:H43"/>
    <mergeCell ref="I31:I43"/>
    <mergeCell ref="H45:H48"/>
    <mergeCell ref="I45:I48"/>
    <mergeCell ref="A10:I10"/>
    <mergeCell ref="A18:I18"/>
    <mergeCell ref="A44:I44"/>
    <mergeCell ref="E11:E12"/>
    <mergeCell ref="F11:F12"/>
    <mergeCell ref="G11:G12"/>
  </mergeCells>
  <printOptions/>
  <pageMargins left="0.31496062992125984" right="0" top="0.7086614173228347" bottom="0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lastPrinted>2018-12-03T08:38:39Z</cp:lastPrinted>
  <dcterms:created xsi:type="dcterms:W3CDTF">2018-04-10T07:29:49Z</dcterms:created>
  <dcterms:modified xsi:type="dcterms:W3CDTF">2018-12-04T07:25:11Z</dcterms:modified>
  <cp:category/>
  <cp:version/>
  <cp:contentType/>
  <cp:contentStatus/>
</cp:coreProperties>
</file>